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25" windowWidth="14805" windowHeight="639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K145" i="1" l="1"/>
  <c r="I145" i="1"/>
  <c r="H145" i="1"/>
  <c r="H207" i="1" l="1"/>
  <c r="I207" i="1"/>
  <c r="J207" i="1"/>
  <c r="K207" i="1"/>
  <c r="C207" i="1"/>
  <c r="D207" i="1"/>
  <c r="E207" i="1"/>
  <c r="F207" i="1"/>
  <c r="C95" i="1" l="1"/>
  <c r="I99" i="1"/>
  <c r="H140" i="1" l="1"/>
  <c r="I140" i="1"/>
  <c r="J140" i="1"/>
  <c r="K140" i="1"/>
  <c r="C140" i="1"/>
  <c r="D140" i="1"/>
  <c r="E140" i="1"/>
  <c r="F140" i="1"/>
  <c r="K64" i="1" l="1"/>
  <c r="F64" i="1"/>
  <c r="K170" i="1" l="1"/>
  <c r="J170" i="1"/>
  <c r="I170" i="1"/>
  <c r="H170" i="1"/>
  <c r="F170" i="1"/>
  <c r="E170" i="1"/>
  <c r="D170" i="1"/>
  <c r="C170" i="1"/>
  <c r="K77" i="1"/>
  <c r="J77" i="1"/>
  <c r="I77" i="1"/>
  <c r="H77" i="1"/>
  <c r="F77" i="1"/>
  <c r="E77" i="1"/>
  <c r="D77" i="1"/>
  <c r="C77" i="1"/>
  <c r="K263" i="1"/>
  <c r="J263" i="1"/>
  <c r="I263" i="1"/>
  <c r="H263" i="1"/>
  <c r="F263" i="1"/>
  <c r="E263" i="1"/>
  <c r="D263" i="1"/>
  <c r="C263" i="1"/>
  <c r="K254" i="1"/>
  <c r="J254" i="1"/>
  <c r="I254" i="1"/>
  <c r="H254" i="1"/>
  <c r="F254" i="1"/>
  <c r="E254" i="1"/>
  <c r="D254" i="1"/>
  <c r="C254" i="1"/>
  <c r="K240" i="1"/>
  <c r="J240" i="1"/>
  <c r="I240" i="1"/>
  <c r="H240" i="1"/>
  <c r="F240" i="1"/>
  <c r="E240" i="1"/>
  <c r="D240" i="1"/>
  <c r="C240" i="1"/>
  <c r="K231" i="1"/>
  <c r="J231" i="1"/>
  <c r="I231" i="1"/>
  <c r="H231" i="1"/>
  <c r="F231" i="1"/>
  <c r="E231" i="1"/>
  <c r="D231" i="1"/>
  <c r="C231" i="1"/>
  <c r="K216" i="1"/>
  <c r="J216" i="1"/>
  <c r="I216" i="1"/>
  <c r="H216" i="1"/>
  <c r="F216" i="1"/>
  <c r="E216" i="1"/>
  <c r="D216" i="1"/>
  <c r="C216" i="1"/>
  <c r="K191" i="1"/>
  <c r="J191" i="1"/>
  <c r="I191" i="1"/>
  <c r="H191" i="1"/>
  <c r="F191" i="1"/>
  <c r="E191" i="1"/>
  <c r="D191" i="1"/>
  <c r="C191" i="1"/>
  <c r="K182" i="1"/>
  <c r="J182" i="1"/>
  <c r="I182" i="1"/>
  <c r="F182" i="1"/>
  <c r="E182" i="1"/>
  <c r="D182" i="1"/>
  <c r="C182" i="1"/>
  <c r="K165" i="1"/>
  <c r="J165" i="1"/>
  <c r="I165" i="1"/>
  <c r="H165" i="1"/>
  <c r="F165" i="1"/>
  <c r="E165" i="1"/>
  <c r="D165" i="1"/>
  <c r="C165" i="1"/>
  <c r="K156" i="1"/>
  <c r="J156" i="1"/>
  <c r="I156" i="1"/>
  <c r="H156" i="1"/>
  <c r="F156" i="1"/>
  <c r="E156" i="1"/>
  <c r="D156" i="1"/>
  <c r="C156" i="1"/>
  <c r="J133" i="1"/>
  <c r="I133" i="1"/>
  <c r="H133" i="1"/>
  <c r="F133" i="1"/>
  <c r="E133" i="1"/>
  <c r="D133" i="1"/>
  <c r="C133" i="1"/>
  <c r="K119" i="1"/>
  <c r="J119" i="1"/>
  <c r="I119" i="1"/>
  <c r="H119" i="1"/>
  <c r="F119" i="1"/>
  <c r="E119" i="1"/>
  <c r="D119" i="1"/>
  <c r="K110" i="1"/>
  <c r="J110" i="1"/>
  <c r="I110" i="1"/>
  <c r="H110" i="1"/>
  <c r="F110" i="1"/>
  <c r="E110" i="1"/>
  <c r="D110" i="1"/>
  <c r="C110" i="1"/>
  <c r="F95" i="1"/>
  <c r="E95" i="1"/>
  <c r="D95" i="1"/>
  <c r="K86" i="1"/>
  <c r="J86" i="1"/>
  <c r="I86" i="1"/>
  <c r="H86" i="1"/>
  <c r="F86" i="1"/>
  <c r="E86" i="1"/>
  <c r="D86" i="1"/>
  <c r="C86" i="1"/>
  <c r="K73" i="1"/>
  <c r="J73" i="1"/>
  <c r="F73" i="1"/>
  <c r="K51" i="1"/>
  <c r="F51" i="1"/>
  <c r="K267" i="1" l="1"/>
  <c r="J267" i="1"/>
  <c r="I267" i="1"/>
  <c r="H267" i="1"/>
  <c r="F267" i="1"/>
  <c r="E267" i="1"/>
  <c r="D267" i="1"/>
  <c r="C267" i="1"/>
  <c r="F145" i="1"/>
  <c r="E145" i="1"/>
  <c r="D145" i="1"/>
  <c r="C145" i="1"/>
  <c r="K55" i="1"/>
  <c r="J55" i="1"/>
  <c r="I55" i="1"/>
  <c r="H55" i="1"/>
  <c r="F55" i="1"/>
  <c r="E55" i="1"/>
  <c r="D55" i="1"/>
  <c r="C55" i="1"/>
  <c r="C172" i="1" l="1"/>
  <c r="D245" i="1" l="1"/>
  <c r="E245" i="1"/>
  <c r="F245" i="1"/>
  <c r="C245" i="1"/>
  <c r="F220" i="1"/>
  <c r="F221" i="1" s="1"/>
  <c r="C220" i="1"/>
  <c r="C221" i="1" s="1"/>
  <c r="D220" i="1"/>
  <c r="D221" i="1" s="1"/>
  <c r="E220" i="1"/>
  <c r="E221" i="1" s="1"/>
  <c r="H220" i="1"/>
  <c r="I220" i="1"/>
  <c r="J220" i="1"/>
  <c r="K220" i="1"/>
  <c r="K221" i="1" s="1"/>
  <c r="H221" i="1"/>
  <c r="I221" i="1"/>
  <c r="D196" i="1"/>
  <c r="D197" i="1" s="1"/>
  <c r="E196" i="1"/>
  <c r="E197" i="1" s="1"/>
  <c r="F196" i="1"/>
  <c r="F197" i="1" s="1"/>
  <c r="H196" i="1"/>
  <c r="H197" i="1" s="1"/>
  <c r="I196" i="1"/>
  <c r="I197" i="1" s="1"/>
  <c r="J196" i="1"/>
  <c r="J197" i="1" s="1"/>
  <c r="K196" i="1"/>
  <c r="K197" i="1" s="1"/>
  <c r="C196" i="1"/>
  <c r="C197" i="1" s="1"/>
  <c r="D172" i="1"/>
  <c r="E172" i="1"/>
  <c r="F172" i="1"/>
  <c r="H172" i="1"/>
  <c r="I172" i="1"/>
  <c r="J172" i="1"/>
  <c r="K172" i="1"/>
  <c r="D124" i="1"/>
  <c r="E124" i="1"/>
  <c r="F124" i="1"/>
  <c r="H124" i="1"/>
  <c r="I124" i="1"/>
  <c r="J124" i="1"/>
  <c r="K124" i="1"/>
  <c r="H56" i="1"/>
  <c r="F56" i="1"/>
  <c r="D56" i="1"/>
  <c r="J221" i="1" l="1"/>
  <c r="H245" i="1"/>
  <c r="E56" i="1"/>
  <c r="J245" i="1"/>
  <c r="C56" i="1"/>
  <c r="J56" i="1"/>
  <c r="I56" i="1"/>
  <c r="K56" i="1"/>
  <c r="K245" i="1"/>
  <c r="I245" i="1"/>
</calcChain>
</file>

<file path=xl/sharedStrings.xml><?xml version="1.0" encoding="utf-8"?>
<sst xmlns="http://schemas.openxmlformats.org/spreadsheetml/2006/main" count="1424" uniqueCount="161">
  <si>
    <t>Наименование блюд</t>
  </si>
  <si>
    <t>6-10 лет</t>
  </si>
  <si>
    <t>Колбаса отварная</t>
  </si>
  <si>
    <t>Сок</t>
  </si>
  <si>
    <t>Итого:</t>
  </si>
  <si>
    <t>250/5</t>
  </si>
  <si>
    <t>50/125</t>
  </si>
  <si>
    <t>Б</t>
  </si>
  <si>
    <t>Ж</t>
  </si>
  <si>
    <t>У</t>
  </si>
  <si>
    <t>Кал.</t>
  </si>
  <si>
    <t>150/20</t>
  </si>
  <si>
    <t>60/30</t>
  </si>
  <si>
    <t>80/40</t>
  </si>
  <si>
    <t>50/50</t>
  </si>
  <si>
    <t xml:space="preserve">Выход </t>
  </si>
  <si>
    <t xml:space="preserve">Завтрак   </t>
  </si>
  <si>
    <t xml:space="preserve">Обед </t>
  </si>
  <si>
    <t>Итого за день:</t>
  </si>
  <si>
    <t xml:space="preserve">                                              Обед </t>
  </si>
  <si>
    <t>Полдник</t>
  </si>
  <si>
    <t>Фрукты</t>
  </si>
  <si>
    <t xml:space="preserve">1 день </t>
  </si>
  <si>
    <t xml:space="preserve">2 день </t>
  </si>
  <si>
    <t xml:space="preserve">3 день </t>
  </si>
  <si>
    <t xml:space="preserve">Полдник </t>
  </si>
  <si>
    <t xml:space="preserve">5 день </t>
  </si>
  <si>
    <t>Сырок творожный</t>
  </si>
  <si>
    <t xml:space="preserve">6 день </t>
  </si>
  <si>
    <r>
      <rPr>
        <b/>
        <i/>
        <sz val="12"/>
        <color theme="1"/>
        <rFont val="Times New Roman"/>
        <family val="1"/>
        <charset val="204"/>
      </rPr>
      <t>Завтрак</t>
    </r>
    <r>
      <rPr>
        <b/>
        <sz val="12"/>
        <color theme="1"/>
        <rFont val="Times New Roman"/>
        <family val="1"/>
        <charset val="204"/>
      </rPr>
      <t xml:space="preserve">   </t>
    </r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</si>
  <si>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</si>
  <si>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</si>
  <si>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</si>
  <si>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</si>
  <si>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                                                                                           Утверждаю:</t>
  </si>
  <si>
    <t>_________________________________________________</t>
  </si>
  <si>
    <t xml:space="preserve">    </t>
  </si>
  <si>
    <t xml:space="preserve">Примерные двухнедельные рационы питания  </t>
  </si>
  <si>
    <t xml:space="preserve">для питания обучающихся </t>
  </si>
  <si>
    <t xml:space="preserve">в учреждениях общего среднего образования </t>
  </si>
  <si>
    <t>трехразовое  питание</t>
  </si>
  <si>
    <t xml:space="preserve">Макароны отварные </t>
  </si>
  <si>
    <t>Салат Осенний</t>
  </si>
  <si>
    <t>Чай с лимоном</t>
  </si>
  <si>
    <t>200/7</t>
  </si>
  <si>
    <t>Салат  Бурячок</t>
  </si>
  <si>
    <t xml:space="preserve">Сок </t>
  </si>
  <si>
    <t xml:space="preserve">Фрукты </t>
  </si>
  <si>
    <t>Хлеб ржаной**</t>
  </si>
  <si>
    <t xml:space="preserve">Йогурт </t>
  </si>
  <si>
    <t>Суп молочный</t>
  </si>
  <si>
    <t xml:space="preserve">*витаминизация блюд (аскорбиновая кислота 50мг/50мг/70 мг </t>
  </si>
  <si>
    <t>**норма хлеба может изменяться с учетом его фактического потребления</t>
  </si>
  <si>
    <t>Директор</t>
  </si>
  <si>
    <t>Технолог                             Е.В.Кривицкая</t>
  </si>
  <si>
    <t xml:space="preserve">Гуляш </t>
  </si>
  <si>
    <t>75/75</t>
  </si>
  <si>
    <t>Хлеб пшеничный **</t>
  </si>
  <si>
    <t>Суп карт. с бобовыми</t>
  </si>
  <si>
    <t>Кофейный нап. с мол.</t>
  </si>
  <si>
    <t>200/4</t>
  </si>
  <si>
    <t>Тефтели 2-й вариант</t>
  </si>
  <si>
    <t xml:space="preserve">Чай с сахаром </t>
  </si>
  <si>
    <t>Суп карт. с фасолью</t>
  </si>
  <si>
    <t xml:space="preserve">Картофельное пюре </t>
  </si>
  <si>
    <t xml:space="preserve">Кондит. изделие </t>
  </si>
  <si>
    <t>Борщ с картофелем со сметаной</t>
  </si>
  <si>
    <t xml:space="preserve">Какао с молоком </t>
  </si>
  <si>
    <t>Плов</t>
  </si>
  <si>
    <t>50/120</t>
  </si>
  <si>
    <t>11-18 лет</t>
  </si>
  <si>
    <t>Салат Витаминный с маслом растительным</t>
  </si>
  <si>
    <t>Каша вязкая рисовая</t>
  </si>
  <si>
    <t>Компот из св. фруктов*</t>
  </si>
  <si>
    <t>Щи из св. капусты с картофелем со смет.</t>
  </si>
  <si>
    <t>Омлет с колбасой</t>
  </si>
  <si>
    <t>150/5</t>
  </si>
  <si>
    <t>Каша вязкая перловая</t>
  </si>
  <si>
    <t>Чай с молоком</t>
  </si>
  <si>
    <t>14,7</t>
  </si>
  <si>
    <t>Напиток лимонный</t>
  </si>
  <si>
    <t>Каша вязкая пшенная</t>
  </si>
  <si>
    <t>Кисель из сока*</t>
  </si>
  <si>
    <t>Салат Здоровье</t>
  </si>
  <si>
    <t>Компот из сухофруктов*</t>
  </si>
  <si>
    <t>Салат Солнышко*</t>
  </si>
  <si>
    <t>Каша вязкая гречневая</t>
  </si>
  <si>
    <t>Каша вязкая молочная Артековская</t>
  </si>
  <si>
    <t>Бутерброд с сыром</t>
  </si>
  <si>
    <t>Молоко</t>
  </si>
  <si>
    <t>Драчена                        или омлет с сыром</t>
  </si>
  <si>
    <t xml:space="preserve">ЕЖЕДНЕВНО КОНТРОЛИРУЕМ КОЛИЧЕСТВО СОЛИ И САХАРА </t>
  </si>
  <si>
    <t>6-10</t>
  </si>
  <si>
    <t>11-18</t>
  </si>
  <si>
    <t>соль</t>
  </si>
  <si>
    <t>сахар</t>
  </si>
  <si>
    <t>Суп картофельный с макаронами</t>
  </si>
  <si>
    <t>100/10</t>
  </si>
  <si>
    <t>Компот из св. фруктов</t>
  </si>
  <si>
    <t>Рагу из птицы</t>
  </si>
  <si>
    <t>75/150</t>
  </si>
  <si>
    <t>75/160</t>
  </si>
  <si>
    <t>(6-10 лет 11-18 лет)</t>
  </si>
  <si>
    <t>летне-осенний период</t>
  </si>
  <si>
    <t>Котлета Золотая рыбка</t>
  </si>
  <si>
    <t>Чайный напиток Родничок</t>
  </si>
  <si>
    <t>Коврижка по-домашнему</t>
  </si>
  <si>
    <t>______________________________2023 г.</t>
  </si>
  <si>
    <t>Бабка картофельная со свининой</t>
  </si>
  <si>
    <t>150/10</t>
  </si>
  <si>
    <t>200/15</t>
  </si>
  <si>
    <t>Рассольник Школьный</t>
  </si>
  <si>
    <t>Борщ с фасолью со сметаной</t>
  </si>
  <si>
    <t>9,6</t>
  </si>
  <si>
    <t>Суп овощной</t>
  </si>
  <si>
    <t>Рассольник домашний со сметаной</t>
  </si>
  <si>
    <t>150/50</t>
  </si>
  <si>
    <t>Медальоны из птицы</t>
  </si>
  <si>
    <t>100/15</t>
  </si>
  <si>
    <t>Напиток Фантастик</t>
  </si>
  <si>
    <t>Салат из кваш. капусты с маслом Новый</t>
  </si>
  <si>
    <t>Оладьи с яблоками с повидлом или сгущ.мол.</t>
  </si>
  <si>
    <t>Компот из св.яблок и изюма*</t>
  </si>
  <si>
    <t>Помидор свежий (порционно)</t>
  </si>
  <si>
    <t>Котлеты Классные (свинина, цыплята)</t>
  </si>
  <si>
    <t>Пицца Школьная</t>
  </si>
  <si>
    <t>Булочка</t>
  </si>
  <si>
    <t>Биточки куриные с сыром</t>
  </si>
  <si>
    <t>Салат Перемена</t>
  </si>
  <si>
    <t>Салат Морской Бриз</t>
  </si>
  <si>
    <t>Запеканка овощная        или рагу из овощей</t>
  </si>
  <si>
    <t>Зефир или мармелад</t>
  </si>
  <si>
    <t>Пицца школьная с сыром</t>
  </si>
  <si>
    <t>Рыба жареная        Золотая рыбка</t>
  </si>
  <si>
    <t>Салат из квашеной капусты со свеклой</t>
  </si>
  <si>
    <t>Биточки Крепыш</t>
  </si>
  <si>
    <t>Картофельное пюре  или картофель отварн.</t>
  </si>
  <si>
    <t>Гнездышки из свинины</t>
  </si>
  <si>
    <t>Манник Полосатик со сметаной</t>
  </si>
  <si>
    <t>Запеканка творожная Зебра с шокол.соусом</t>
  </si>
  <si>
    <t>100/25</t>
  </si>
  <si>
    <t>Кукуруза консервир. (порционно)</t>
  </si>
  <si>
    <t>Лепешки рыбные СлонимГрад</t>
  </si>
  <si>
    <t>Картофель отварной</t>
  </si>
  <si>
    <t xml:space="preserve">4 день </t>
  </si>
  <si>
    <t>Напиток Фантастик*</t>
  </si>
  <si>
    <t>Чайный напиток Родничок*</t>
  </si>
  <si>
    <t>Чай с сахаром</t>
  </si>
  <si>
    <t>Салат Школьный*</t>
  </si>
  <si>
    <t>130/5</t>
  </si>
  <si>
    <t>180/20</t>
  </si>
  <si>
    <t xml:space="preserve">11-18 лет </t>
  </si>
  <si>
    <t>Салат Свежесть</t>
  </si>
  <si>
    <t>Фрикадельки в соусе</t>
  </si>
  <si>
    <t>Каша вязкая овсяная</t>
  </si>
  <si>
    <t>75/50</t>
  </si>
  <si>
    <t>Блины на кефире с молоком сгущенным</t>
  </si>
  <si>
    <t xml:space="preserve">130/20 </t>
  </si>
  <si>
    <t xml:space="preserve">Завтрак </t>
  </si>
  <si>
    <t xml:space="preserve">Обед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</si>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</sst>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0" fillId="2" borderId="0" xfId="0" applyFill="1"/>
    <xf numFmtId="0" fontId="17" fillId="2" borderId="0" xfId="0" applyFont="1" applyFill="1"/>
    <xf numFmtId="49" fontId="0" fillId="2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369"/>
  <sheetViews>
    <sheetView tabSelected="1" showWhiteSpace="0" view="pageLayout" topLeftCell="A262" workbookViewId="0">
      <selection activeCell="B264" sqref="B264"/>
    </sheetView>
  </sheetViews>
  <sheetFormatPr defaultRowHeight="15" x14ac:dyDescent="0.25"/>
  <cols>
    <col min="1" max="1" width="24" customWidth="1"/>
    <col min="2" max="2" width="8.42578125" customWidth="1"/>
    <col min="3" max="3" width="7" customWidth="1"/>
    <col min="4" max="4" width="7.140625" customWidth="1"/>
    <col min="5" max="5" width="6.5703125" customWidth="1"/>
    <col min="6" max="6" width="7.5703125" customWidth="1"/>
    <col min="7" max="7" width="8.7109375" customWidth="1"/>
    <col min="8" max="8" width="7.5703125" customWidth="1"/>
    <col min="9" max="9" width="7.7109375" customWidth="1"/>
    <col min="10" max="11" width="7.5703125" customWidth="1"/>
    <col min="12" max="12" width="8.42578125" customWidth="1"/>
    <col min="13" max="13" width="6.7109375" customWidth="1"/>
    <col min="14" max="14" width="7" customWidth="1"/>
    <col min="15" max="15" width="7.85546875" customWidth="1"/>
    <col min="16" max="16" width="7.42578125" customWidth="1"/>
  </cols>
  <sheetData>
    <row r="3" spans="1:16" ht="19.5" x14ac:dyDescent="0.3">
      <c r="A3" s="5"/>
      <c r="B3" s="5" t="s">
        <v>34</v>
      </c>
      <c r="J3" s="6"/>
      <c r="K3" s="6"/>
      <c r="L3" s="6"/>
      <c r="M3" s="6"/>
      <c r="N3" s="6"/>
      <c r="O3" s="6"/>
      <c r="P3" s="6"/>
    </row>
    <row r="4" spans="1:16" ht="19.5" x14ac:dyDescent="0.3">
      <c r="A4" s="5"/>
      <c r="J4" s="17" t="s">
        <v>53</v>
      </c>
      <c r="K4" s="17"/>
      <c r="L4" s="17"/>
      <c r="M4" s="6"/>
      <c r="N4" s="6"/>
      <c r="O4" s="6"/>
      <c r="P4" s="6"/>
    </row>
    <row r="5" spans="1:16" ht="19.5" x14ac:dyDescent="0.3">
      <c r="A5" s="5"/>
      <c r="B5" s="5"/>
      <c r="C5" s="5"/>
      <c r="D5" s="5"/>
      <c r="E5" s="5"/>
      <c r="F5" s="5"/>
      <c r="G5" s="5"/>
      <c r="J5" s="59" t="s">
        <v>35</v>
      </c>
      <c r="K5" s="59"/>
      <c r="L5" s="59"/>
      <c r="M5" s="59"/>
      <c r="N5" s="59"/>
      <c r="O5" s="59"/>
      <c r="P5" s="59"/>
    </row>
    <row r="6" spans="1:16" ht="19.5" x14ac:dyDescent="0.3">
      <c r="A6" s="60"/>
      <c r="B6" s="60"/>
      <c r="C6" s="60"/>
      <c r="D6" s="60"/>
      <c r="E6" s="60"/>
      <c r="F6" s="60"/>
      <c r="G6" s="60"/>
      <c r="H6" s="60"/>
      <c r="I6" s="60"/>
      <c r="J6" s="61" t="s">
        <v>107</v>
      </c>
      <c r="K6" s="61"/>
      <c r="L6" s="61"/>
      <c r="M6" s="61"/>
      <c r="N6" s="61"/>
      <c r="O6" s="61"/>
      <c r="P6" s="61"/>
    </row>
    <row r="7" spans="1:16" ht="19.5" x14ac:dyDescent="0.3">
      <c r="A7" s="62"/>
      <c r="B7" s="62"/>
      <c r="C7" s="62"/>
      <c r="D7" s="62"/>
      <c r="E7" s="62"/>
      <c r="F7" s="62"/>
      <c r="G7" s="5"/>
      <c r="J7" s="6"/>
      <c r="K7" s="6"/>
      <c r="L7" s="6"/>
      <c r="M7" s="6"/>
      <c r="N7" s="6"/>
      <c r="O7" s="6"/>
      <c r="P7" s="6"/>
    </row>
    <row r="8" spans="1:16" ht="19.5" x14ac:dyDescent="0.25">
      <c r="A8" s="5"/>
      <c r="B8" s="5"/>
    </row>
    <row r="9" spans="1:16" ht="19.5" x14ac:dyDescent="0.25">
      <c r="A9" s="5" t="s">
        <v>36</v>
      </c>
      <c r="D9" s="7"/>
    </row>
    <row r="10" spans="1:16" ht="20.25" x14ac:dyDescent="0.25">
      <c r="A10" s="8"/>
    </row>
    <row r="11" spans="1:16" ht="20.25" x14ac:dyDescent="0.25">
      <c r="A11" s="55" t="s">
        <v>37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6" ht="20.25" x14ac:dyDescent="0.25">
      <c r="A12" s="55" t="s">
        <v>38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6" ht="20.25" x14ac:dyDescent="0.25">
      <c r="A13" s="55" t="s">
        <v>39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ht="20.25" x14ac:dyDescent="0.25">
      <c r="A14" s="56" t="s">
        <v>102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6" ht="20.25" x14ac:dyDescent="0.25">
      <c r="A15" s="9"/>
    </row>
    <row r="16" spans="1:16" ht="20.25" x14ac:dyDescent="0.25">
      <c r="A16" s="56" t="s">
        <v>40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6" ht="20.25" x14ac:dyDescent="0.25">
      <c r="A17" s="9"/>
    </row>
    <row r="18" spans="1:16" ht="15.75" x14ac:dyDescent="0.25">
      <c r="A18" s="57" t="s">
        <v>103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30" spans="1:16" x14ac:dyDescent="0.25">
      <c r="K30" s="54" t="s">
        <v>54</v>
      </c>
      <c r="L30" s="54"/>
      <c r="M30" s="54"/>
      <c r="N30" s="54"/>
      <c r="O30" s="54"/>
      <c r="P30" s="54"/>
    </row>
    <row r="32" spans="1:16" x14ac:dyDescent="0.25">
      <c r="K32" s="54"/>
      <c r="L32" s="54"/>
      <c r="M32" s="54"/>
      <c r="N32" s="54"/>
      <c r="O32" s="54"/>
      <c r="P32" s="54"/>
    </row>
    <row r="33" spans="1:17" ht="18.75" customHeight="1" x14ac:dyDescent="0.3">
      <c r="A33" s="72" t="s">
        <v>22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1:17" ht="18" customHeight="1" x14ac:dyDescent="0.25">
      <c r="A34" s="58" t="s">
        <v>0</v>
      </c>
      <c r="B34" s="58" t="s">
        <v>1</v>
      </c>
      <c r="C34" s="58"/>
      <c r="D34" s="58"/>
      <c r="E34" s="58"/>
      <c r="F34" s="58"/>
      <c r="G34" s="58" t="s">
        <v>70</v>
      </c>
      <c r="H34" s="58"/>
      <c r="I34" s="58"/>
      <c r="J34" s="58"/>
      <c r="K34" s="58"/>
      <c r="L34" s="58"/>
      <c r="M34" s="58"/>
      <c r="N34" s="58"/>
      <c r="O34" s="58"/>
      <c r="P34" s="58"/>
      <c r="Q34" s="1"/>
    </row>
    <row r="35" spans="1:17" ht="21" customHeight="1" x14ac:dyDescent="0.25">
      <c r="A35" s="58"/>
      <c r="B35" s="3" t="s">
        <v>15</v>
      </c>
      <c r="C35" s="2" t="s">
        <v>7</v>
      </c>
      <c r="D35" s="2" t="s">
        <v>8</v>
      </c>
      <c r="E35" s="2" t="s">
        <v>9</v>
      </c>
      <c r="F35" s="2" t="s">
        <v>10</v>
      </c>
      <c r="G35" s="2" t="s">
        <v>15</v>
      </c>
      <c r="H35" s="2" t="s">
        <v>7</v>
      </c>
      <c r="I35" s="2" t="s">
        <v>8</v>
      </c>
      <c r="J35" s="2" t="s">
        <v>9</v>
      </c>
      <c r="K35" s="2" t="s">
        <v>10</v>
      </c>
      <c r="L35" s="2"/>
      <c r="M35" s="2"/>
      <c r="N35" s="2"/>
      <c r="O35" s="2"/>
      <c r="P35" s="2"/>
      <c r="Q35" s="1"/>
    </row>
    <row r="36" spans="1:17" ht="17.25" customHeight="1" x14ac:dyDescent="0.25">
      <c r="A36" s="63" t="s">
        <v>158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1"/>
    </row>
    <row r="37" spans="1:17" ht="33.75" customHeight="1" x14ac:dyDescent="0.25">
      <c r="A37" s="3" t="s">
        <v>123</v>
      </c>
      <c r="B37" s="14">
        <v>30</v>
      </c>
      <c r="C37" s="14">
        <v>0.16</v>
      </c>
      <c r="D37" s="14">
        <v>0</v>
      </c>
      <c r="E37" s="14">
        <v>1.2</v>
      </c>
      <c r="F37" s="14">
        <v>9</v>
      </c>
      <c r="G37" s="14">
        <v>50</v>
      </c>
      <c r="H37" s="14">
        <v>0.28000000000000003</v>
      </c>
      <c r="I37" s="14">
        <v>0</v>
      </c>
      <c r="J37" s="14">
        <v>2</v>
      </c>
      <c r="K37" s="14">
        <v>15</v>
      </c>
      <c r="L37" s="12"/>
      <c r="M37" s="12"/>
      <c r="N37" s="12"/>
      <c r="O37" s="12"/>
      <c r="P37" s="12"/>
      <c r="Q37" s="1"/>
    </row>
    <row r="38" spans="1:17" ht="18" customHeight="1" x14ac:dyDescent="0.25">
      <c r="A38" s="3" t="s">
        <v>75</v>
      </c>
      <c r="B38" s="14" t="s">
        <v>149</v>
      </c>
      <c r="C38" s="14">
        <v>13.5</v>
      </c>
      <c r="D38" s="14">
        <v>19.899999999999999</v>
      </c>
      <c r="E38" s="14">
        <v>1.95</v>
      </c>
      <c r="F38" s="14">
        <v>241</v>
      </c>
      <c r="G38" s="14" t="s">
        <v>76</v>
      </c>
      <c r="H38" s="14">
        <v>16.100000000000001</v>
      </c>
      <c r="I38" s="14">
        <v>23.9</v>
      </c>
      <c r="J38" s="14">
        <v>2.2999999999999998</v>
      </c>
      <c r="K38" s="14">
        <v>288</v>
      </c>
      <c r="L38" s="12"/>
      <c r="M38" s="12"/>
      <c r="N38" s="12"/>
      <c r="O38" s="12"/>
      <c r="P38" s="12"/>
      <c r="Q38" s="1"/>
    </row>
    <row r="39" spans="1:17" ht="18" customHeight="1" x14ac:dyDescent="0.25">
      <c r="A39" s="3" t="s">
        <v>48</v>
      </c>
      <c r="B39" s="14">
        <v>20</v>
      </c>
      <c r="C39" s="14">
        <v>1.22</v>
      </c>
      <c r="D39" s="14">
        <v>0.2</v>
      </c>
      <c r="E39" s="14">
        <v>6.8</v>
      </c>
      <c r="F39" s="14">
        <v>36</v>
      </c>
      <c r="G39" s="14">
        <v>40</v>
      </c>
      <c r="H39" s="14">
        <v>2.52</v>
      </c>
      <c r="I39" s="14">
        <v>0.4</v>
      </c>
      <c r="J39" s="14">
        <v>13.6</v>
      </c>
      <c r="K39" s="14">
        <v>73</v>
      </c>
      <c r="L39" s="12"/>
      <c r="M39" s="12"/>
      <c r="N39" s="12"/>
      <c r="O39" s="12"/>
      <c r="P39" s="12"/>
      <c r="Q39" s="1"/>
    </row>
    <row r="40" spans="1:17" ht="17.25" customHeight="1" x14ac:dyDescent="0.25">
      <c r="A40" s="3" t="s">
        <v>57</v>
      </c>
      <c r="B40" s="14">
        <v>20</v>
      </c>
      <c r="C40" s="14">
        <v>1.6</v>
      </c>
      <c r="D40" s="14">
        <v>0.2</v>
      </c>
      <c r="E40" s="14">
        <v>9.76</v>
      </c>
      <c r="F40" s="14">
        <v>47</v>
      </c>
      <c r="G40" s="14">
        <v>40</v>
      </c>
      <c r="H40" s="14">
        <v>0.32</v>
      </c>
      <c r="I40" s="14">
        <v>0.36</v>
      </c>
      <c r="J40" s="14">
        <v>19.52</v>
      </c>
      <c r="K40" s="14">
        <v>94</v>
      </c>
      <c r="L40" s="12"/>
      <c r="M40" s="12"/>
      <c r="N40" s="12"/>
      <c r="O40" s="12"/>
      <c r="P40" s="12"/>
      <c r="Q40" s="1"/>
    </row>
    <row r="41" spans="1:17" ht="17.25" customHeight="1" x14ac:dyDescent="0.25">
      <c r="A41" s="3" t="s">
        <v>59</v>
      </c>
      <c r="B41" s="14">
        <v>200</v>
      </c>
      <c r="C41" s="14">
        <v>1.4</v>
      </c>
      <c r="D41" s="14">
        <v>1</v>
      </c>
      <c r="E41" s="14">
        <v>20.2</v>
      </c>
      <c r="F41" s="14">
        <v>96</v>
      </c>
      <c r="G41" s="14">
        <v>200</v>
      </c>
      <c r="H41" s="14">
        <v>1.4</v>
      </c>
      <c r="I41" s="14">
        <v>1</v>
      </c>
      <c r="J41" s="14">
        <v>20.2</v>
      </c>
      <c r="K41" s="14">
        <v>96</v>
      </c>
      <c r="L41" s="12"/>
      <c r="M41" s="12"/>
      <c r="N41" s="12"/>
      <c r="O41" s="12"/>
      <c r="P41" s="12"/>
      <c r="Q41" s="1"/>
    </row>
    <row r="42" spans="1:17" ht="19.5" customHeight="1" x14ac:dyDescent="0.25">
      <c r="A42" s="4" t="s">
        <v>4</v>
      </c>
      <c r="B42" s="12"/>
      <c r="C42" s="14">
        <v>17.88</v>
      </c>
      <c r="D42" s="14">
        <v>21.3</v>
      </c>
      <c r="E42" s="14">
        <v>39.909999999999997</v>
      </c>
      <c r="F42" s="14">
        <v>429</v>
      </c>
      <c r="G42" s="14"/>
      <c r="H42" s="14">
        <v>20.62</v>
      </c>
      <c r="I42" s="14">
        <v>25.36</v>
      </c>
      <c r="J42" s="14">
        <v>57.62</v>
      </c>
      <c r="K42" s="14">
        <v>566</v>
      </c>
      <c r="L42" s="12"/>
      <c r="M42" s="12"/>
      <c r="N42" s="12"/>
      <c r="O42" s="12"/>
      <c r="P42" s="12"/>
    </row>
    <row r="43" spans="1:17" ht="18" customHeight="1" x14ac:dyDescent="0.25">
      <c r="A43" s="63" t="s">
        <v>17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</row>
    <row r="44" spans="1:17" ht="32.25" customHeight="1" x14ac:dyDescent="0.25">
      <c r="A44" s="13" t="s">
        <v>71</v>
      </c>
      <c r="B44" s="14">
        <v>50</v>
      </c>
      <c r="C44" s="14">
        <v>0.6</v>
      </c>
      <c r="D44" s="14">
        <v>2.6</v>
      </c>
      <c r="E44" s="14">
        <v>5.45</v>
      </c>
      <c r="F44" s="14">
        <v>47</v>
      </c>
      <c r="G44" s="14">
        <v>80</v>
      </c>
      <c r="H44" s="14">
        <v>0.96</v>
      </c>
      <c r="I44" s="14">
        <v>4.16</v>
      </c>
      <c r="J44" s="14">
        <v>8.7200000000000006</v>
      </c>
      <c r="K44" s="14">
        <v>75</v>
      </c>
      <c r="L44" s="12"/>
      <c r="M44" s="12"/>
      <c r="N44" s="12"/>
      <c r="O44" s="12"/>
      <c r="P44" s="12"/>
    </row>
    <row r="45" spans="1:17" ht="23.25" customHeight="1" x14ac:dyDescent="0.25">
      <c r="A45" s="3" t="s">
        <v>58</v>
      </c>
      <c r="B45" s="12">
        <v>200</v>
      </c>
      <c r="C45" s="12">
        <v>4.5999999999999996</v>
      </c>
      <c r="D45" s="12">
        <v>3.6</v>
      </c>
      <c r="E45" s="12">
        <v>16.2</v>
      </c>
      <c r="F45" s="12">
        <v>116</v>
      </c>
      <c r="G45" s="12">
        <v>250</v>
      </c>
      <c r="H45" s="12">
        <v>5.75</v>
      </c>
      <c r="I45" s="12">
        <v>4.5</v>
      </c>
      <c r="J45" s="12">
        <v>20.25</v>
      </c>
      <c r="K45" s="12">
        <v>145</v>
      </c>
      <c r="L45" s="14"/>
      <c r="M45" s="14"/>
      <c r="N45" s="14"/>
      <c r="O45" s="14"/>
      <c r="P45" s="14"/>
    </row>
    <row r="46" spans="1:17" ht="33" customHeight="1" x14ac:dyDescent="0.25">
      <c r="A46" s="36" t="s">
        <v>124</v>
      </c>
      <c r="B46" s="37">
        <v>70</v>
      </c>
      <c r="C46" s="37">
        <v>11</v>
      </c>
      <c r="D46" s="37">
        <v>5.74</v>
      </c>
      <c r="E46" s="37">
        <v>9.8000000000000007</v>
      </c>
      <c r="F46" s="37">
        <v>136</v>
      </c>
      <c r="G46" s="37">
        <v>90</v>
      </c>
      <c r="H46" s="37">
        <v>14.2</v>
      </c>
      <c r="I46" s="37">
        <v>7.38</v>
      </c>
      <c r="J46" s="37">
        <v>12.6</v>
      </c>
      <c r="K46" s="37">
        <v>175</v>
      </c>
      <c r="L46" s="14"/>
      <c r="M46" s="14"/>
      <c r="N46" s="14"/>
      <c r="O46" s="14"/>
      <c r="P46" s="14"/>
    </row>
    <row r="47" spans="1:17" ht="22.5" customHeight="1" x14ac:dyDescent="0.25">
      <c r="A47" s="3" t="s">
        <v>41</v>
      </c>
      <c r="B47" s="12">
        <v>130</v>
      </c>
      <c r="C47" s="12">
        <v>4.42</v>
      </c>
      <c r="D47" s="12">
        <v>4.3499999999999996</v>
      </c>
      <c r="E47" s="12">
        <v>30.3</v>
      </c>
      <c r="F47" s="12">
        <v>180</v>
      </c>
      <c r="G47" s="12">
        <v>150</v>
      </c>
      <c r="H47" s="12">
        <v>5.0999999999999996</v>
      </c>
      <c r="I47" s="12">
        <v>4.3499999999999996</v>
      </c>
      <c r="J47" s="12">
        <v>30.3</v>
      </c>
      <c r="K47" s="12">
        <v>180</v>
      </c>
      <c r="L47" s="14"/>
      <c r="M47" s="14"/>
      <c r="N47" s="14"/>
      <c r="O47" s="14"/>
      <c r="P47" s="14"/>
    </row>
    <row r="48" spans="1:17" ht="20.25" customHeight="1" x14ac:dyDescent="0.25">
      <c r="A48" s="3" t="s">
        <v>48</v>
      </c>
      <c r="B48" s="14">
        <v>25</v>
      </c>
      <c r="C48" s="14">
        <v>1.57</v>
      </c>
      <c r="D48" s="14">
        <v>0.25</v>
      </c>
      <c r="E48" s="14">
        <v>8.5</v>
      </c>
      <c r="F48" s="14">
        <v>46</v>
      </c>
      <c r="G48" s="14">
        <v>40</v>
      </c>
      <c r="H48" s="14">
        <v>2.52</v>
      </c>
      <c r="I48" s="14">
        <v>0.4</v>
      </c>
      <c r="J48" s="14">
        <v>13.6</v>
      </c>
      <c r="K48" s="14">
        <v>73</v>
      </c>
      <c r="L48" s="12"/>
      <c r="M48" s="12"/>
      <c r="N48" s="12"/>
      <c r="O48" s="12"/>
      <c r="P48" s="12"/>
    </row>
    <row r="49" spans="1:16" ht="22.5" customHeight="1" x14ac:dyDescent="0.25">
      <c r="A49" s="3" t="s">
        <v>57</v>
      </c>
      <c r="B49" s="14">
        <v>25</v>
      </c>
      <c r="C49" s="14">
        <v>2</v>
      </c>
      <c r="D49" s="14">
        <v>0.22</v>
      </c>
      <c r="E49" s="14">
        <v>12.2</v>
      </c>
      <c r="F49" s="14">
        <v>59</v>
      </c>
      <c r="G49" s="14">
        <v>40</v>
      </c>
      <c r="H49" s="14">
        <v>0.32</v>
      </c>
      <c r="I49" s="14">
        <v>0.36</v>
      </c>
      <c r="J49" s="14">
        <v>19.52</v>
      </c>
      <c r="K49" s="14">
        <v>94</v>
      </c>
      <c r="L49" s="12"/>
      <c r="M49" s="12"/>
      <c r="N49" s="12"/>
      <c r="O49" s="12"/>
      <c r="P49" s="12"/>
    </row>
    <row r="50" spans="1:16" ht="21" customHeight="1" x14ac:dyDescent="0.25">
      <c r="A50" s="13" t="s">
        <v>46</v>
      </c>
      <c r="B50" s="14">
        <v>200</v>
      </c>
      <c r="C50" s="14">
        <v>1</v>
      </c>
      <c r="D50" s="14">
        <v>0</v>
      </c>
      <c r="E50" s="14">
        <v>25</v>
      </c>
      <c r="F50" s="14">
        <v>101</v>
      </c>
      <c r="G50" s="14">
        <v>200</v>
      </c>
      <c r="H50" s="14">
        <v>1</v>
      </c>
      <c r="I50" s="14">
        <v>0</v>
      </c>
      <c r="J50" s="14">
        <v>25</v>
      </c>
      <c r="K50" s="14">
        <v>101</v>
      </c>
      <c r="L50" s="12"/>
      <c r="M50" s="12"/>
      <c r="N50" s="12"/>
      <c r="O50" s="12"/>
      <c r="P50" s="12"/>
    </row>
    <row r="51" spans="1:16" ht="19.5" customHeight="1" x14ac:dyDescent="0.25">
      <c r="A51" s="4" t="s">
        <v>4</v>
      </c>
      <c r="B51" s="12"/>
      <c r="C51" s="14">
        <v>31.47</v>
      </c>
      <c r="D51" s="14">
        <v>15.92</v>
      </c>
      <c r="E51" s="14">
        <v>102.7</v>
      </c>
      <c r="F51" s="14">
        <f>SUM(F44:F50)</f>
        <v>685</v>
      </c>
      <c r="G51" s="23"/>
      <c r="H51" s="14">
        <v>42.63</v>
      </c>
      <c r="I51" s="14">
        <v>21.18</v>
      </c>
      <c r="J51" s="14">
        <v>115</v>
      </c>
      <c r="K51" s="14">
        <f>SUM(K44:K50)</f>
        <v>843</v>
      </c>
      <c r="L51" s="12"/>
      <c r="M51" s="12"/>
      <c r="N51" s="12"/>
      <c r="O51" s="12"/>
      <c r="P51" s="12"/>
    </row>
    <row r="52" spans="1:16" ht="18" customHeight="1" x14ac:dyDescent="0.25">
      <c r="A52" s="65" t="s">
        <v>25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52.5" customHeight="1" x14ac:dyDescent="0.25">
      <c r="A53" s="13" t="s">
        <v>121</v>
      </c>
      <c r="B53" s="20" t="s">
        <v>97</v>
      </c>
      <c r="C53" s="14">
        <v>7</v>
      </c>
      <c r="D53" s="14">
        <v>6.3</v>
      </c>
      <c r="E53" s="14">
        <v>44.1</v>
      </c>
      <c r="F53" s="14">
        <v>260</v>
      </c>
      <c r="G53" s="20" t="s">
        <v>97</v>
      </c>
      <c r="H53" s="14">
        <v>7</v>
      </c>
      <c r="I53" s="14">
        <v>6.3</v>
      </c>
      <c r="J53" s="14">
        <v>44.1</v>
      </c>
      <c r="K53" s="14">
        <v>260</v>
      </c>
      <c r="L53" s="20"/>
      <c r="M53" s="14"/>
      <c r="N53" s="14"/>
      <c r="O53" s="14"/>
      <c r="P53" s="14"/>
    </row>
    <row r="54" spans="1:16" ht="21.75" customHeight="1" x14ac:dyDescent="0.25">
      <c r="A54" s="3" t="s">
        <v>67</v>
      </c>
      <c r="B54" s="12">
        <v>200</v>
      </c>
      <c r="C54" s="12">
        <v>3.6</v>
      </c>
      <c r="D54" s="12">
        <v>2.8</v>
      </c>
      <c r="E54" s="12">
        <v>23.4</v>
      </c>
      <c r="F54" s="12">
        <v>134</v>
      </c>
      <c r="G54" s="12">
        <v>200</v>
      </c>
      <c r="H54" s="12">
        <v>3.6</v>
      </c>
      <c r="I54" s="12">
        <v>2.8</v>
      </c>
      <c r="J54" s="12">
        <v>23.4</v>
      </c>
      <c r="K54" s="12">
        <v>134</v>
      </c>
      <c r="L54" s="12"/>
      <c r="M54" s="12"/>
      <c r="N54" s="12"/>
      <c r="O54" s="12"/>
      <c r="P54" s="12"/>
    </row>
    <row r="55" spans="1:16" ht="17.25" customHeight="1" x14ac:dyDescent="0.25">
      <c r="A55" s="29" t="s">
        <v>4</v>
      </c>
      <c r="B55" s="20"/>
      <c r="C55" s="14">
        <f>SUM(C53:C54)</f>
        <v>10.6</v>
      </c>
      <c r="D55" s="14">
        <f t="shared" ref="D55:E55" si="0">SUM(D53:D54)</f>
        <v>9.1</v>
      </c>
      <c r="E55" s="14">
        <f t="shared" si="0"/>
        <v>67.5</v>
      </c>
      <c r="F55" s="14">
        <f>SUM(F53:F54)</f>
        <v>394</v>
      </c>
      <c r="G55" s="14"/>
      <c r="H55" s="14">
        <f t="shared" ref="H55:K55" si="1">SUM(H53:H54)</f>
        <v>10.6</v>
      </c>
      <c r="I55" s="14">
        <f t="shared" si="1"/>
        <v>9.1</v>
      </c>
      <c r="J55" s="14">
        <f t="shared" si="1"/>
        <v>67.5</v>
      </c>
      <c r="K55" s="14">
        <f t="shared" si="1"/>
        <v>394</v>
      </c>
      <c r="L55" s="12"/>
      <c r="M55" s="12"/>
      <c r="N55" s="12"/>
      <c r="O55" s="12"/>
      <c r="P55" s="12"/>
    </row>
    <row r="56" spans="1:16" ht="21" customHeight="1" x14ac:dyDescent="0.25">
      <c r="A56" s="29" t="s">
        <v>18</v>
      </c>
      <c r="B56" s="14"/>
      <c r="C56" s="14">
        <f>C42+C51+C55</f>
        <v>59.949999999999996</v>
      </c>
      <c r="D56" s="14">
        <f>D42+D51+D55</f>
        <v>46.32</v>
      </c>
      <c r="E56" s="14">
        <f>E42+E51+E55</f>
        <v>210.11</v>
      </c>
      <c r="F56" s="14">
        <f>F42+F51+F55</f>
        <v>1508</v>
      </c>
      <c r="G56" s="14"/>
      <c r="H56" s="14">
        <f>H42+H51+H55</f>
        <v>73.849999999999994</v>
      </c>
      <c r="I56" s="14">
        <f>I42+I51+I55</f>
        <v>55.64</v>
      </c>
      <c r="J56" s="14">
        <f>J42+J51+J55</f>
        <v>240.12</v>
      </c>
      <c r="K56" s="14">
        <f>K42+K51+K55</f>
        <v>1803</v>
      </c>
      <c r="L56" s="12"/>
      <c r="M56" s="12"/>
      <c r="N56" s="12"/>
      <c r="O56" s="12"/>
      <c r="P56" s="12"/>
    </row>
    <row r="57" spans="1:16" ht="20.25" customHeight="1" x14ac:dyDescent="0.3">
      <c r="A57" s="71" t="s">
        <v>23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</row>
    <row r="58" spans="1:16" ht="18" customHeight="1" x14ac:dyDescent="0.25">
      <c r="A58" s="58" t="s">
        <v>0</v>
      </c>
      <c r="B58" s="58" t="s">
        <v>1</v>
      </c>
      <c r="C58" s="58"/>
      <c r="D58" s="58"/>
      <c r="E58" s="58"/>
      <c r="F58" s="58"/>
      <c r="G58" s="58" t="s">
        <v>151</v>
      </c>
      <c r="H58" s="58"/>
      <c r="I58" s="58"/>
      <c r="J58" s="58"/>
      <c r="K58" s="58"/>
      <c r="L58" s="58"/>
      <c r="M58" s="58"/>
      <c r="N58" s="58"/>
      <c r="O58" s="58"/>
      <c r="P58" s="58"/>
    </row>
    <row r="59" spans="1:16" ht="24" customHeight="1" x14ac:dyDescent="0.25">
      <c r="A59" s="58"/>
      <c r="B59" s="3" t="s">
        <v>15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15</v>
      </c>
      <c r="H59" s="2" t="s">
        <v>7</v>
      </c>
      <c r="I59" s="2" t="s">
        <v>8</v>
      </c>
      <c r="J59" s="2" t="s">
        <v>9</v>
      </c>
      <c r="K59" s="2" t="s">
        <v>10</v>
      </c>
      <c r="L59" s="2"/>
      <c r="M59" s="2"/>
      <c r="N59" s="2"/>
      <c r="O59" s="2"/>
      <c r="P59" s="2"/>
    </row>
    <row r="60" spans="1:16" ht="18.75" customHeight="1" x14ac:dyDescent="0.25">
      <c r="A60" s="63" t="s">
        <v>158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38.25" customHeight="1" x14ac:dyDescent="0.25">
      <c r="A61" s="36" t="s">
        <v>138</v>
      </c>
      <c r="B61" s="37" t="s">
        <v>11</v>
      </c>
      <c r="C61" s="37">
        <v>8.6999999999999993</v>
      </c>
      <c r="D61" s="37">
        <v>17.399999999999999</v>
      </c>
      <c r="E61" s="37">
        <v>52.5</v>
      </c>
      <c r="F61" s="37">
        <v>402</v>
      </c>
      <c r="G61" s="37" t="s">
        <v>150</v>
      </c>
      <c r="H61" s="37">
        <v>10.44</v>
      </c>
      <c r="I61" s="37">
        <v>20.9</v>
      </c>
      <c r="J61" s="37">
        <v>63</v>
      </c>
      <c r="K61" s="37">
        <v>482</v>
      </c>
      <c r="L61" s="41"/>
      <c r="M61" s="41"/>
      <c r="N61" s="41"/>
      <c r="O61" s="41"/>
      <c r="P61" s="41"/>
    </row>
    <row r="62" spans="1:16" ht="24" customHeight="1" x14ac:dyDescent="0.25">
      <c r="A62" s="3" t="s">
        <v>62</v>
      </c>
      <c r="B62" s="12">
        <v>200</v>
      </c>
      <c r="C62" s="12">
        <v>0.2</v>
      </c>
      <c r="D62" s="12">
        <v>0.06</v>
      </c>
      <c r="E62" s="12">
        <v>15</v>
      </c>
      <c r="F62" s="12">
        <v>56</v>
      </c>
      <c r="G62" s="12">
        <v>200</v>
      </c>
      <c r="H62" s="12">
        <v>0.2</v>
      </c>
      <c r="I62" s="12">
        <v>0.06</v>
      </c>
      <c r="J62" s="12">
        <v>15</v>
      </c>
      <c r="K62" s="12">
        <v>56</v>
      </c>
      <c r="L62" s="47"/>
      <c r="M62" s="47"/>
      <c r="N62" s="47"/>
      <c r="O62" s="47"/>
      <c r="P62" s="47"/>
    </row>
    <row r="63" spans="1:16" ht="22.5" customHeight="1" x14ac:dyDescent="0.25">
      <c r="A63" s="3" t="s">
        <v>47</v>
      </c>
      <c r="B63" s="12">
        <v>100</v>
      </c>
      <c r="C63" s="12">
        <v>0.9</v>
      </c>
      <c r="D63" s="12">
        <v>0.2</v>
      </c>
      <c r="E63" s="12">
        <v>8.1</v>
      </c>
      <c r="F63" s="12">
        <v>43</v>
      </c>
      <c r="G63" s="12">
        <v>100</v>
      </c>
      <c r="H63" s="12">
        <v>0.9</v>
      </c>
      <c r="I63" s="12">
        <v>0.2</v>
      </c>
      <c r="J63" s="12">
        <v>8.1</v>
      </c>
      <c r="K63" s="12">
        <v>43</v>
      </c>
      <c r="L63" s="12"/>
      <c r="M63" s="12"/>
      <c r="N63" s="12"/>
      <c r="O63" s="12"/>
      <c r="P63" s="12"/>
    </row>
    <row r="64" spans="1:16" ht="21" customHeight="1" x14ac:dyDescent="0.25">
      <c r="A64" s="4" t="s">
        <v>4</v>
      </c>
      <c r="B64" s="3"/>
      <c r="C64" s="14">
        <v>9.8000000000000007</v>
      </c>
      <c r="D64" s="14">
        <v>17.66</v>
      </c>
      <c r="E64" s="14">
        <v>75.599999999999994</v>
      </c>
      <c r="F64" s="14">
        <f>SUM(F61:F63)</f>
        <v>501</v>
      </c>
      <c r="G64" s="14"/>
      <c r="H64" s="14">
        <v>11.54</v>
      </c>
      <c r="I64" s="14">
        <v>21.16</v>
      </c>
      <c r="J64" s="14">
        <v>86.1</v>
      </c>
      <c r="K64" s="14">
        <f>SUM(K61:K63)</f>
        <v>581</v>
      </c>
      <c r="L64" s="3"/>
      <c r="M64" s="3"/>
      <c r="N64" s="3"/>
      <c r="O64" s="3"/>
      <c r="P64" s="3"/>
    </row>
    <row r="65" spans="1:16" ht="24" customHeight="1" x14ac:dyDescent="0.25">
      <c r="A65" s="65" t="s">
        <v>17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1:16" ht="21" customHeight="1" x14ac:dyDescent="0.25">
      <c r="A66" s="36" t="s">
        <v>128</v>
      </c>
      <c r="B66" s="37">
        <v>60</v>
      </c>
      <c r="C66" s="37">
        <v>1.65</v>
      </c>
      <c r="D66" s="37">
        <v>3.1</v>
      </c>
      <c r="E66" s="37">
        <v>7.8</v>
      </c>
      <c r="F66" s="37">
        <v>63</v>
      </c>
      <c r="G66" s="37">
        <v>80</v>
      </c>
      <c r="H66" s="37">
        <v>2.2000000000000002</v>
      </c>
      <c r="I66" s="37">
        <v>4.0999999999999996</v>
      </c>
      <c r="J66" s="37">
        <v>10.5</v>
      </c>
      <c r="K66" s="37">
        <v>85</v>
      </c>
      <c r="L66" s="12"/>
      <c r="M66" s="12"/>
      <c r="N66" s="12"/>
      <c r="O66" s="12"/>
      <c r="P66" s="12"/>
    </row>
    <row r="67" spans="1:16" ht="31.5" customHeight="1" x14ac:dyDescent="0.25">
      <c r="A67" s="3" t="s">
        <v>66</v>
      </c>
      <c r="B67" s="12" t="s">
        <v>60</v>
      </c>
      <c r="C67" s="12">
        <v>1.84</v>
      </c>
      <c r="D67" s="12">
        <v>5.12</v>
      </c>
      <c r="E67" s="12">
        <v>11.6</v>
      </c>
      <c r="F67" s="12">
        <v>100</v>
      </c>
      <c r="G67" s="12" t="s">
        <v>5</v>
      </c>
      <c r="H67" s="12">
        <v>2</v>
      </c>
      <c r="I67" s="12">
        <v>5.75</v>
      </c>
      <c r="J67" s="12">
        <v>11.75</v>
      </c>
      <c r="K67" s="12">
        <v>136</v>
      </c>
      <c r="L67" s="14"/>
      <c r="M67" s="14"/>
      <c r="N67" s="14"/>
      <c r="O67" s="14"/>
      <c r="P67" s="14"/>
    </row>
    <row r="68" spans="1:16" ht="35.25" customHeight="1" x14ac:dyDescent="0.25">
      <c r="A68" s="13" t="s">
        <v>127</v>
      </c>
      <c r="B68" s="12">
        <v>60</v>
      </c>
      <c r="C68" s="12">
        <v>8.1</v>
      </c>
      <c r="D68" s="12">
        <v>10.5</v>
      </c>
      <c r="E68" s="12">
        <v>6.6</v>
      </c>
      <c r="F68" s="12">
        <v>153</v>
      </c>
      <c r="G68" s="12">
        <v>80</v>
      </c>
      <c r="H68" s="12">
        <v>10.8</v>
      </c>
      <c r="I68" s="12">
        <v>14</v>
      </c>
      <c r="J68" s="12">
        <v>8.8000000000000007</v>
      </c>
      <c r="K68" s="12">
        <v>204</v>
      </c>
      <c r="L68" s="14"/>
      <c r="M68" s="14"/>
      <c r="N68" s="14"/>
      <c r="O68" s="14"/>
      <c r="P68" s="14"/>
    </row>
    <row r="69" spans="1:16" ht="22.5" customHeight="1" x14ac:dyDescent="0.25">
      <c r="A69" s="3" t="s">
        <v>72</v>
      </c>
      <c r="B69" s="12">
        <v>130</v>
      </c>
      <c r="C69" s="12">
        <v>1.82</v>
      </c>
      <c r="D69" s="12">
        <v>3.4</v>
      </c>
      <c r="E69" s="12">
        <v>19.3</v>
      </c>
      <c r="F69" s="12">
        <v>117</v>
      </c>
      <c r="G69" s="12">
        <v>150</v>
      </c>
      <c r="H69" s="12">
        <v>2.1</v>
      </c>
      <c r="I69" s="12">
        <v>4</v>
      </c>
      <c r="J69" s="12">
        <v>22.3</v>
      </c>
      <c r="K69" s="12">
        <v>135</v>
      </c>
      <c r="L69" s="14"/>
      <c r="M69" s="14"/>
      <c r="N69" s="14"/>
      <c r="O69" s="14"/>
      <c r="P69" s="14"/>
    </row>
    <row r="70" spans="1:16" ht="18.75" customHeight="1" x14ac:dyDescent="0.25">
      <c r="A70" s="3" t="s">
        <v>48</v>
      </c>
      <c r="B70" s="14">
        <v>25</v>
      </c>
      <c r="C70" s="14">
        <v>1.57</v>
      </c>
      <c r="D70" s="14">
        <v>0.25</v>
      </c>
      <c r="E70" s="14">
        <v>8.5</v>
      </c>
      <c r="F70" s="14">
        <v>46</v>
      </c>
      <c r="G70" s="14">
        <v>40</v>
      </c>
      <c r="H70" s="14">
        <v>2.52</v>
      </c>
      <c r="I70" s="14">
        <v>0.4</v>
      </c>
      <c r="J70" s="14">
        <v>13.6</v>
      </c>
      <c r="K70" s="14">
        <v>73</v>
      </c>
      <c r="L70" s="14"/>
      <c r="M70" s="14"/>
      <c r="N70" s="14"/>
      <c r="O70" s="14"/>
      <c r="P70" s="14"/>
    </row>
    <row r="71" spans="1:16" ht="22.5" customHeight="1" x14ac:dyDescent="0.25">
      <c r="A71" s="3" t="s">
        <v>57</v>
      </c>
      <c r="B71" s="14">
        <v>25</v>
      </c>
      <c r="C71" s="14">
        <v>2</v>
      </c>
      <c r="D71" s="14">
        <v>0.22</v>
      </c>
      <c r="E71" s="14">
        <v>12.2</v>
      </c>
      <c r="F71" s="14">
        <v>59</v>
      </c>
      <c r="G71" s="14">
        <v>40</v>
      </c>
      <c r="H71" s="14">
        <v>0.32</v>
      </c>
      <c r="I71" s="14">
        <v>0.36</v>
      </c>
      <c r="J71" s="14">
        <v>19.52</v>
      </c>
      <c r="K71" s="14">
        <v>94</v>
      </c>
      <c r="L71" s="14"/>
      <c r="M71" s="14"/>
      <c r="N71" s="14"/>
      <c r="O71" s="14"/>
      <c r="P71" s="14"/>
    </row>
    <row r="72" spans="1:16" ht="30" customHeight="1" x14ac:dyDescent="0.25">
      <c r="A72" s="36" t="s">
        <v>122</v>
      </c>
      <c r="B72" s="37">
        <v>200</v>
      </c>
      <c r="C72" s="37">
        <v>0.38</v>
      </c>
      <c r="D72" s="37">
        <v>0.04</v>
      </c>
      <c r="E72" s="37">
        <v>23.6</v>
      </c>
      <c r="F72" s="37">
        <v>96</v>
      </c>
      <c r="G72" s="37">
        <v>200</v>
      </c>
      <c r="H72" s="37">
        <v>0.38</v>
      </c>
      <c r="I72" s="37">
        <v>0.04</v>
      </c>
      <c r="J72" s="37">
        <v>23.6</v>
      </c>
      <c r="K72" s="37">
        <v>96</v>
      </c>
      <c r="L72" s="12"/>
      <c r="M72" s="12"/>
      <c r="N72" s="12"/>
      <c r="O72" s="12"/>
      <c r="P72" s="12"/>
    </row>
    <row r="73" spans="1:16" ht="22.5" customHeight="1" x14ac:dyDescent="0.25">
      <c r="A73" s="11" t="s">
        <v>4</v>
      </c>
      <c r="B73" s="12"/>
      <c r="C73" s="14">
        <v>17.36</v>
      </c>
      <c r="D73" s="14">
        <v>22.63</v>
      </c>
      <c r="E73" s="14">
        <v>89.6</v>
      </c>
      <c r="F73" s="14">
        <f>SUM(F66:F72)</f>
        <v>634</v>
      </c>
      <c r="G73" s="14"/>
      <c r="H73" s="14">
        <v>20.32</v>
      </c>
      <c r="I73" s="14">
        <v>28.61</v>
      </c>
      <c r="J73" s="14">
        <f>SUM(J66:J72)</f>
        <v>110.07</v>
      </c>
      <c r="K73" s="14">
        <f>SUM(K66:K72)</f>
        <v>823</v>
      </c>
      <c r="L73" s="12"/>
      <c r="M73" s="12"/>
      <c r="N73" s="12"/>
      <c r="O73" s="12"/>
      <c r="P73" s="12"/>
    </row>
    <row r="74" spans="1:16" ht="23.25" customHeight="1" x14ac:dyDescent="0.25">
      <c r="A74" s="65" t="s">
        <v>20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27.75" customHeight="1" x14ac:dyDescent="0.25">
      <c r="A75" s="22" t="s">
        <v>49</v>
      </c>
      <c r="B75" s="14">
        <v>210</v>
      </c>
      <c r="C75" s="14">
        <v>2.4</v>
      </c>
      <c r="D75" s="14">
        <v>3</v>
      </c>
      <c r="E75" s="14">
        <v>13.1</v>
      </c>
      <c r="F75" s="14">
        <v>89</v>
      </c>
      <c r="G75" s="14">
        <v>210</v>
      </c>
      <c r="H75" s="14">
        <v>2.4</v>
      </c>
      <c r="I75" s="14">
        <v>3</v>
      </c>
      <c r="J75" s="14">
        <v>13.1</v>
      </c>
      <c r="K75" s="14">
        <v>89</v>
      </c>
      <c r="L75" s="12"/>
      <c r="M75" s="12"/>
      <c r="N75" s="12"/>
      <c r="O75" s="12"/>
      <c r="P75" s="12"/>
    </row>
    <row r="76" spans="1:16" ht="21" customHeight="1" x14ac:dyDescent="0.25">
      <c r="A76" s="13" t="s">
        <v>126</v>
      </c>
      <c r="B76" s="14">
        <v>50</v>
      </c>
      <c r="C76" s="14">
        <v>4.42</v>
      </c>
      <c r="D76" s="14">
        <v>6.5</v>
      </c>
      <c r="E76" s="14">
        <v>28.6</v>
      </c>
      <c r="F76" s="14">
        <v>131</v>
      </c>
      <c r="G76" s="14">
        <v>100</v>
      </c>
      <c r="H76" s="14">
        <v>8.84</v>
      </c>
      <c r="I76" s="14">
        <v>13</v>
      </c>
      <c r="J76" s="14">
        <v>57.2</v>
      </c>
      <c r="K76" s="14">
        <v>262</v>
      </c>
      <c r="L76" s="12"/>
      <c r="M76" s="12"/>
      <c r="N76" s="12"/>
      <c r="O76" s="12"/>
      <c r="P76" s="12"/>
    </row>
    <row r="77" spans="1:16" ht="25.5" customHeight="1" x14ac:dyDescent="0.25">
      <c r="A77" s="29" t="s">
        <v>4</v>
      </c>
      <c r="B77" s="13"/>
      <c r="C77" s="14">
        <f>SUM(C75:C76)</f>
        <v>6.82</v>
      </c>
      <c r="D77" s="14">
        <f t="shared" ref="D77:F77" si="2">SUM(D75:D76)</f>
        <v>9.5</v>
      </c>
      <c r="E77" s="14">
        <f t="shared" si="2"/>
        <v>41.7</v>
      </c>
      <c r="F77" s="14">
        <f t="shared" si="2"/>
        <v>220</v>
      </c>
      <c r="G77" s="14"/>
      <c r="H77" s="14">
        <f>SUM(H75:H76)</f>
        <v>11.24</v>
      </c>
      <c r="I77" s="14">
        <f>SUM(I75:I76)</f>
        <v>16</v>
      </c>
      <c r="J77" s="14">
        <f t="shared" ref="J77:K77" si="3">SUM(J75:J76)</f>
        <v>70.3</v>
      </c>
      <c r="K77" s="14">
        <f t="shared" si="3"/>
        <v>351</v>
      </c>
      <c r="L77" s="12"/>
      <c r="M77" s="12"/>
      <c r="N77" s="12"/>
      <c r="O77" s="12"/>
      <c r="P77" s="12"/>
    </row>
    <row r="78" spans="1:16" ht="24" customHeight="1" x14ac:dyDescent="0.25">
      <c r="A78" s="29" t="s">
        <v>18</v>
      </c>
      <c r="B78" s="14"/>
      <c r="C78" s="14">
        <v>33.979999999999997</v>
      </c>
      <c r="D78" s="14">
        <v>49.79</v>
      </c>
      <c r="E78" s="14">
        <v>206.9</v>
      </c>
      <c r="F78" s="14">
        <v>1355</v>
      </c>
      <c r="G78" s="23"/>
      <c r="H78" s="14">
        <v>43.1</v>
      </c>
      <c r="I78" s="14">
        <v>65.77</v>
      </c>
      <c r="J78" s="14">
        <v>266.5</v>
      </c>
      <c r="K78" s="14">
        <v>1755</v>
      </c>
      <c r="L78" s="12"/>
      <c r="M78" s="12"/>
      <c r="N78" s="12"/>
      <c r="O78" s="12"/>
      <c r="P78" s="12"/>
    </row>
    <row r="79" spans="1:16" ht="24" customHeight="1" x14ac:dyDescent="0.3">
      <c r="A79" s="71" t="s">
        <v>24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6" ht="20.25" customHeight="1" x14ac:dyDescent="0.25">
      <c r="A80" s="58" t="s">
        <v>0</v>
      </c>
      <c r="B80" s="58" t="s">
        <v>1</v>
      </c>
      <c r="C80" s="58"/>
      <c r="D80" s="58"/>
      <c r="E80" s="58"/>
      <c r="F80" s="58"/>
      <c r="G80" s="70" t="s">
        <v>151</v>
      </c>
      <c r="H80" s="70"/>
      <c r="I80" s="70"/>
      <c r="J80" s="70"/>
      <c r="K80" s="70"/>
      <c r="L80" s="58"/>
      <c r="M80" s="58"/>
      <c r="N80" s="58"/>
      <c r="O80" s="58"/>
      <c r="P80" s="58"/>
    </row>
    <row r="81" spans="1:16" ht="20.25" customHeight="1" x14ac:dyDescent="0.25">
      <c r="A81" s="58"/>
      <c r="B81" s="3" t="s">
        <v>15</v>
      </c>
      <c r="C81" s="12" t="s">
        <v>7</v>
      </c>
      <c r="D81" s="12" t="s">
        <v>8</v>
      </c>
      <c r="E81" s="12" t="s">
        <v>9</v>
      </c>
      <c r="F81" s="12" t="s">
        <v>10</v>
      </c>
      <c r="G81" s="12" t="s">
        <v>15</v>
      </c>
      <c r="H81" s="12" t="s">
        <v>7</v>
      </c>
      <c r="I81" s="12" t="s">
        <v>8</v>
      </c>
      <c r="J81" s="12" t="s">
        <v>9</v>
      </c>
      <c r="K81" s="12" t="s">
        <v>10</v>
      </c>
      <c r="L81" s="12"/>
      <c r="M81" s="12"/>
      <c r="N81" s="12"/>
      <c r="O81" s="12"/>
      <c r="P81" s="12"/>
    </row>
    <row r="82" spans="1:16" ht="27" customHeight="1" x14ac:dyDescent="0.25">
      <c r="A82" s="63" t="s">
        <v>158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1:16" ht="33.75" customHeight="1" x14ac:dyDescent="0.25">
      <c r="A83" s="36" t="s">
        <v>139</v>
      </c>
      <c r="B83" s="37" t="s">
        <v>140</v>
      </c>
      <c r="C83" s="37">
        <v>16.8</v>
      </c>
      <c r="D83" s="37">
        <v>15.7</v>
      </c>
      <c r="E83" s="37">
        <v>26.2</v>
      </c>
      <c r="F83" s="37">
        <v>314</v>
      </c>
      <c r="G83" s="37" t="s">
        <v>116</v>
      </c>
      <c r="H83" s="37">
        <v>25.2</v>
      </c>
      <c r="I83" s="37">
        <v>23.6</v>
      </c>
      <c r="J83" s="37">
        <v>39.299999999999997</v>
      </c>
      <c r="K83" s="37">
        <v>471</v>
      </c>
      <c r="L83" s="12"/>
      <c r="M83" s="12"/>
      <c r="N83" s="12"/>
      <c r="O83" s="12"/>
      <c r="P83" s="12"/>
    </row>
    <row r="84" spans="1:16" ht="21" customHeight="1" x14ac:dyDescent="0.25">
      <c r="A84" s="3" t="s">
        <v>67</v>
      </c>
      <c r="B84" s="12">
        <v>200</v>
      </c>
      <c r="C84" s="12">
        <v>3.6</v>
      </c>
      <c r="D84" s="12">
        <v>2.8</v>
      </c>
      <c r="E84" s="12">
        <v>23.4</v>
      </c>
      <c r="F84" s="12">
        <v>134</v>
      </c>
      <c r="G84" s="12">
        <v>200</v>
      </c>
      <c r="H84" s="12">
        <v>3.6</v>
      </c>
      <c r="I84" s="12">
        <v>2.8</v>
      </c>
      <c r="J84" s="12">
        <v>23.4</v>
      </c>
      <c r="K84" s="12">
        <v>134</v>
      </c>
      <c r="L84" s="12"/>
      <c r="M84" s="12"/>
      <c r="N84" s="12"/>
      <c r="O84" s="12"/>
      <c r="P84" s="12"/>
    </row>
    <row r="85" spans="1:16" ht="21.75" customHeight="1" x14ac:dyDescent="0.25">
      <c r="A85" s="3" t="s">
        <v>47</v>
      </c>
      <c r="B85" s="12">
        <v>150</v>
      </c>
      <c r="C85" s="12">
        <v>0.6</v>
      </c>
      <c r="D85" s="12">
        <v>0.6</v>
      </c>
      <c r="E85" s="12">
        <v>14.7</v>
      </c>
      <c r="F85" s="12">
        <v>67.5</v>
      </c>
      <c r="G85" s="12">
        <v>150</v>
      </c>
      <c r="H85" s="12">
        <v>0.6</v>
      </c>
      <c r="I85" s="12">
        <v>0.6</v>
      </c>
      <c r="J85" s="12">
        <v>14.7</v>
      </c>
      <c r="K85" s="12">
        <v>67.5</v>
      </c>
      <c r="L85" s="12"/>
      <c r="M85" s="12"/>
      <c r="N85" s="12"/>
      <c r="O85" s="12"/>
      <c r="P85" s="12"/>
    </row>
    <row r="86" spans="1:16" ht="23.25" customHeight="1" x14ac:dyDescent="0.25">
      <c r="A86" s="4" t="s">
        <v>4</v>
      </c>
      <c r="B86" s="12"/>
      <c r="C86" s="12">
        <f>SUM(C83:C85)</f>
        <v>21.000000000000004</v>
      </c>
      <c r="D86" s="12">
        <f>SUM(D83:D85)</f>
        <v>19.100000000000001</v>
      </c>
      <c r="E86" s="12">
        <f>SUM(E83:E85)</f>
        <v>64.3</v>
      </c>
      <c r="F86" s="12">
        <f>SUM(F83:F85)</f>
        <v>515.5</v>
      </c>
      <c r="G86" s="12"/>
      <c r="H86" s="12">
        <f>SUM(H83:H85)</f>
        <v>29.400000000000002</v>
      </c>
      <c r="I86" s="12">
        <f>SUM(I83:I85)</f>
        <v>27.000000000000004</v>
      </c>
      <c r="J86" s="12">
        <f>SUM(J83:J85)</f>
        <v>77.399999999999991</v>
      </c>
      <c r="K86" s="12">
        <f>SUM(K83:K85)</f>
        <v>672.5</v>
      </c>
      <c r="L86" s="12"/>
      <c r="M86" s="12"/>
      <c r="N86" s="12"/>
      <c r="O86" s="12"/>
      <c r="P86" s="12"/>
    </row>
    <row r="87" spans="1:16" ht="21" customHeight="1" x14ac:dyDescent="0.25">
      <c r="A87" s="65" t="s">
        <v>159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ht="19.5" customHeight="1" x14ac:dyDescent="0.25">
      <c r="A88" s="3" t="s">
        <v>45</v>
      </c>
      <c r="B88" s="12">
        <v>50</v>
      </c>
      <c r="C88" s="12">
        <v>0.8</v>
      </c>
      <c r="D88" s="12">
        <v>4.0999999999999996</v>
      </c>
      <c r="E88" s="12">
        <v>3.5</v>
      </c>
      <c r="F88" s="12">
        <v>54</v>
      </c>
      <c r="G88" s="12">
        <v>80</v>
      </c>
      <c r="H88" s="12">
        <v>1.28</v>
      </c>
      <c r="I88" s="12">
        <v>6.56</v>
      </c>
      <c r="J88" s="12">
        <v>5.6</v>
      </c>
      <c r="K88" s="12">
        <v>86</v>
      </c>
      <c r="L88" s="14"/>
      <c r="M88" s="14"/>
      <c r="N88" s="14"/>
      <c r="O88" s="14"/>
      <c r="P88" s="14"/>
    </row>
    <row r="89" spans="1:16" ht="35.25" customHeight="1" x14ac:dyDescent="0.25">
      <c r="A89" s="3" t="s">
        <v>74</v>
      </c>
      <c r="B89" s="12" t="s">
        <v>60</v>
      </c>
      <c r="C89" s="12">
        <v>1.84</v>
      </c>
      <c r="D89" s="12">
        <v>4.9000000000000004</v>
      </c>
      <c r="E89" s="12">
        <v>7.38</v>
      </c>
      <c r="F89" s="12">
        <v>82</v>
      </c>
      <c r="G89" s="12" t="s">
        <v>5</v>
      </c>
      <c r="H89" s="12">
        <v>2.25</v>
      </c>
      <c r="I89" s="12">
        <v>6</v>
      </c>
      <c r="J89" s="12">
        <v>9</v>
      </c>
      <c r="K89" s="12">
        <v>100</v>
      </c>
      <c r="L89" s="12"/>
      <c r="M89" s="12"/>
      <c r="N89" s="12"/>
      <c r="O89" s="12"/>
      <c r="P89" s="12"/>
    </row>
    <row r="90" spans="1:16" ht="27" customHeight="1" x14ac:dyDescent="0.25">
      <c r="A90" s="36" t="s">
        <v>104</v>
      </c>
      <c r="B90" s="37">
        <v>70</v>
      </c>
      <c r="C90" s="37">
        <v>11.5</v>
      </c>
      <c r="D90" s="37">
        <v>10.85</v>
      </c>
      <c r="E90" s="37">
        <v>14.6</v>
      </c>
      <c r="F90" s="37">
        <v>189</v>
      </c>
      <c r="G90" s="37">
        <v>90</v>
      </c>
      <c r="H90" s="37">
        <v>14.8</v>
      </c>
      <c r="I90" s="37">
        <v>13.95</v>
      </c>
      <c r="J90" s="37">
        <v>18.8</v>
      </c>
      <c r="K90" s="37">
        <v>243</v>
      </c>
      <c r="L90" s="12"/>
      <c r="M90" s="12"/>
      <c r="N90" s="12"/>
      <c r="O90" s="12"/>
      <c r="P90" s="12"/>
    </row>
    <row r="91" spans="1:16" ht="24.75" customHeight="1" x14ac:dyDescent="0.25">
      <c r="A91" s="3" t="s">
        <v>64</v>
      </c>
      <c r="B91" s="12">
        <v>150</v>
      </c>
      <c r="C91" s="12">
        <v>3.15</v>
      </c>
      <c r="D91" s="12">
        <v>4.95</v>
      </c>
      <c r="E91" s="12">
        <v>20.100000000000001</v>
      </c>
      <c r="F91" s="12">
        <v>138</v>
      </c>
      <c r="G91" s="12">
        <v>150</v>
      </c>
      <c r="H91" s="12">
        <v>3.15</v>
      </c>
      <c r="I91" s="12">
        <v>4.95</v>
      </c>
      <c r="J91" s="12">
        <v>20.100000000000001</v>
      </c>
      <c r="K91" s="12">
        <v>138</v>
      </c>
      <c r="L91" s="12"/>
      <c r="M91" s="12"/>
      <c r="N91" s="12"/>
      <c r="O91" s="12"/>
      <c r="P91" s="12"/>
    </row>
    <row r="92" spans="1:16" ht="25.5" customHeight="1" x14ac:dyDescent="0.25">
      <c r="A92" s="3" t="s">
        <v>48</v>
      </c>
      <c r="B92" s="14">
        <v>25</v>
      </c>
      <c r="C92" s="14">
        <v>1.57</v>
      </c>
      <c r="D92" s="14">
        <v>0.25</v>
      </c>
      <c r="E92" s="14">
        <v>8.5</v>
      </c>
      <c r="F92" s="14">
        <v>46</v>
      </c>
      <c r="G92" s="14">
        <v>40</v>
      </c>
      <c r="H92" s="14">
        <v>2.52</v>
      </c>
      <c r="I92" s="14">
        <v>0.4</v>
      </c>
      <c r="J92" s="14">
        <v>13.6</v>
      </c>
      <c r="K92" s="14">
        <v>72.8</v>
      </c>
      <c r="L92" s="12"/>
      <c r="M92" s="12"/>
      <c r="N92" s="12"/>
      <c r="O92" s="12"/>
      <c r="P92" s="12"/>
    </row>
    <row r="93" spans="1:16" ht="25.5" customHeight="1" x14ac:dyDescent="0.25">
      <c r="A93" s="3" t="s">
        <v>57</v>
      </c>
      <c r="B93" s="14">
        <v>25</v>
      </c>
      <c r="C93" s="14">
        <v>2</v>
      </c>
      <c r="D93" s="14">
        <v>0.22</v>
      </c>
      <c r="E93" s="14">
        <v>12.2</v>
      </c>
      <c r="F93" s="14">
        <v>59</v>
      </c>
      <c r="G93" s="14">
        <v>40</v>
      </c>
      <c r="H93" s="14">
        <v>0.32</v>
      </c>
      <c r="I93" s="14">
        <v>0.36</v>
      </c>
      <c r="J93" s="14">
        <v>19.52</v>
      </c>
      <c r="K93" s="14">
        <v>94</v>
      </c>
      <c r="L93" s="12"/>
      <c r="M93" s="12"/>
      <c r="N93" s="12"/>
      <c r="O93" s="12"/>
      <c r="P93" s="12"/>
    </row>
    <row r="94" spans="1:16" ht="25.5" customHeight="1" x14ac:dyDescent="0.25">
      <c r="A94" s="36" t="s">
        <v>145</v>
      </c>
      <c r="B94" s="37">
        <v>200</v>
      </c>
      <c r="C94" s="37">
        <v>0.1</v>
      </c>
      <c r="D94" s="37">
        <v>0.06</v>
      </c>
      <c r="E94" s="37">
        <v>8.52</v>
      </c>
      <c r="F94" s="37">
        <v>35</v>
      </c>
      <c r="G94" s="37">
        <v>200</v>
      </c>
      <c r="H94" s="37">
        <v>0.1</v>
      </c>
      <c r="I94" s="37">
        <v>0.06</v>
      </c>
      <c r="J94" s="37">
        <v>8.52</v>
      </c>
      <c r="K94" s="37">
        <v>35</v>
      </c>
      <c r="L94" s="14"/>
      <c r="M94" s="14"/>
      <c r="N94" s="14"/>
      <c r="O94" s="14"/>
      <c r="P94" s="14"/>
    </row>
    <row r="95" spans="1:16" ht="25.5" customHeight="1" x14ac:dyDescent="0.25">
      <c r="A95" s="4" t="s">
        <v>4</v>
      </c>
      <c r="B95" s="12"/>
      <c r="C95" s="14">
        <f>SUM(C88:C94)</f>
        <v>20.96</v>
      </c>
      <c r="D95" s="14">
        <f>SUM(D88:D94)</f>
        <v>25.33</v>
      </c>
      <c r="E95" s="14">
        <f>SUM(E88:E94)</f>
        <v>74.8</v>
      </c>
      <c r="F95" s="14">
        <f>SUM(F88:F94)</f>
        <v>603</v>
      </c>
      <c r="G95" s="14"/>
      <c r="H95" s="14">
        <v>22.92</v>
      </c>
      <c r="I95" s="14">
        <v>23.17</v>
      </c>
      <c r="J95" s="14">
        <v>95.14</v>
      </c>
      <c r="K95" s="14">
        <v>697</v>
      </c>
      <c r="L95" s="12"/>
      <c r="M95" s="12"/>
      <c r="N95" s="12"/>
      <c r="O95" s="12"/>
      <c r="P95" s="12"/>
    </row>
    <row r="96" spans="1:16" ht="24.75" customHeight="1" x14ac:dyDescent="0.25">
      <c r="A96" s="65" t="s">
        <v>20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34.5" customHeight="1" x14ac:dyDescent="0.25">
      <c r="A97" s="36" t="s">
        <v>106</v>
      </c>
      <c r="B97" s="37">
        <v>50</v>
      </c>
      <c r="C97" s="37">
        <v>2.21</v>
      </c>
      <c r="D97" s="37">
        <v>2.76</v>
      </c>
      <c r="E97" s="37">
        <v>33.700000000000003</v>
      </c>
      <c r="F97" s="37">
        <v>173</v>
      </c>
      <c r="G97" s="37">
        <v>100</v>
      </c>
      <c r="H97" s="37">
        <v>4.43</v>
      </c>
      <c r="I97" s="37">
        <v>5.53</v>
      </c>
      <c r="J97" s="37">
        <v>67.47</v>
      </c>
      <c r="K97" s="37">
        <v>346</v>
      </c>
      <c r="L97" s="35"/>
      <c r="M97" s="35"/>
      <c r="N97" s="35"/>
      <c r="O97" s="35"/>
      <c r="P97" s="35"/>
    </row>
    <row r="98" spans="1:16" ht="20.25" customHeight="1" x14ac:dyDescent="0.25">
      <c r="A98" s="13" t="s">
        <v>89</v>
      </c>
      <c r="B98" s="14">
        <v>200</v>
      </c>
      <c r="C98" s="14">
        <v>5.6</v>
      </c>
      <c r="D98" s="14">
        <v>4.5999999999999996</v>
      </c>
      <c r="E98" s="14">
        <v>9</v>
      </c>
      <c r="F98" s="14">
        <v>100</v>
      </c>
      <c r="G98" s="14">
        <v>200</v>
      </c>
      <c r="H98" s="14">
        <v>5.6</v>
      </c>
      <c r="I98" s="14">
        <v>4.5999999999999996</v>
      </c>
      <c r="J98" s="14">
        <v>9</v>
      </c>
      <c r="K98" s="14">
        <v>100</v>
      </c>
      <c r="L98" s="40"/>
      <c r="M98" s="40"/>
      <c r="N98" s="40"/>
      <c r="O98" s="40"/>
      <c r="P98" s="40"/>
    </row>
    <row r="99" spans="1:16" ht="21" customHeight="1" x14ac:dyDescent="0.25">
      <c r="A99" s="29" t="s">
        <v>4</v>
      </c>
      <c r="B99" s="13"/>
      <c r="C99" s="14">
        <v>7.81</v>
      </c>
      <c r="D99" s="14">
        <v>7.36</v>
      </c>
      <c r="E99" s="14">
        <v>42.7</v>
      </c>
      <c r="F99" s="14">
        <v>273</v>
      </c>
      <c r="G99" s="14"/>
      <c r="H99" s="14">
        <v>10.029999999999999</v>
      </c>
      <c r="I99" s="14">
        <f>SUM(I97:I97)</f>
        <v>5.53</v>
      </c>
      <c r="J99" s="14">
        <v>76.47</v>
      </c>
      <c r="K99" s="14">
        <v>446</v>
      </c>
      <c r="L99" s="12"/>
      <c r="M99" s="12"/>
      <c r="N99" s="12"/>
      <c r="O99" s="12"/>
      <c r="P99" s="12"/>
    </row>
    <row r="100" spans="1:16" ht="21.75" customHeight="1" x14ac:dyDescent="0.25">
      <c r="A100" s="29" t="s">
        <v>18</v>
      </c>
      <c r="B100" s="13"/>
      <c r="C100" s="14">
        <v>51.99</v>
      </c>
      <c r="D100" s="14">
        <v>56.46</v>
      </c>
      <c r="E100" s="14">
        <v>213</v>
      </c>
      <c r="F100" s="14">
        <v>1391</v>
      </c>
      <c r="G100" s="14"/>
      <c r="H100" s="14">
        <v>62.3</v>
      </c>
      <c r="I100" s="14">
        <v>62.7</v>
      </c>
      <c r="J100" s="14">
        <v>245</v>
      </c>
      <c r="K100" s="14">
        <v>1815</v>
      </c>
      <c r="L100" s="12"/>
      <c r="M100" s="12"/>
      <c r="N100" s="12"/>
      <c r="O100" s="12"/>
      <c r="P100" s="12"/>
    </row>
    <row r="101" spans="1:16" ht="25.5" customHeight="1" x14ac:dyDescent="0.3">
      <c r="A101" s="67" t="s">
        <v>144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16" ht="18.75" customHeight="1" x14ac:dyDescent="0.25">
      <c r="A102" s="58" t="s">
        <v>0</v>
      </c>
      <c r="B102" s="58" t="s">
        <v>1</v>
      </c>
      <c r="C102" s="58"/>
      <c r="D102" s="58"/>
      <c r="E102" s="58"/>
      <c r="F102" s="58"/>
      <c r="G102" s="58" t="s">
        <v>151</v>
      </c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t="18.75" customHeight="1" x14ac:dyDescent="0.25">
      <c r="A103" s="58"/>
      <c r="B103" s="3" t="s">
        <v>15</v>
      </c>
      <c r="C103" s="12" t="s">
        <v>7</v>
      </c>
      <c r="D103" s="12" t="s">
        <v>8</v>
      </c>
      <c r="E103" s="12" t="s">
        <v>9</v>
      </c>
      <c r="F103" s="12" t="s">
        <v>10</v>
      </c>
      <c r="G103" s="12" t="s">
        <v>15</v>
      </c>
      <c r="H103" s="12" t="s">
        <v>7</v>
      </c>
      <c r="I103" s="12" t="s">
        <v>8</v>
      </c>
      <c r="J103" s="12" t="s">
        <v>9</v>
      </c>
      <c r="K103" s="12" t="s">
        <v>10</v>
      </c>
      <c r="L103" s="12"/>
      <c r="M103" s="12"/>
      <c r="N103" s="12"/>
      <c r="O103" s="12"/>
      <c r="P103" s="12"/>
    </row>
    <row r="104" spans="1:16" ht="23.25" customHeight="1" x14ac:dyDescent="0.25">
      <c r="A104" s="63" t="s">
        <v>158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spans="1:16" ht="18" customHeight="1" x14ac:dyDescent="0.25">
      <c r="A105" s="13" t="s">
        <v>152</v>
      </c>
      <c r="B105" s="14">
        <v>40</v>
      </c>
      <c r="C105" s="14">
        <v>0.48</v>
      </c>
      <c r="D105" s="14">
        <v>0.04</v>
      </c>
      <c r="E105" s="14">
        <v>15.5</v>
      </c>
      <c r="F105" s="14">
        <v>192</v>
      </c>
      <c r="G105" s="14">
        <v>50</v>
      </c>
      <c r="H105" s="14">
        <v>0.6</v>
      </c>
      <c r="I105" s="14">
        <v>0.05</v>
      </c>
      <c r="J105" s="14">
        <v>8.84</v>
      </c>
      <c r="K105" s="14">
        <v>36</v>
      </c>
      <c r="L105" s="12"/>
      <c r="M105" s="12"/>
      <c r="N105" s="12"/>
      <c r="O105" s="12"/>
      <c r="P105" s="12"/>
    </row>
    <row r="106" spans="1:16" ht="21.75" customHeight="1" x14ac:dyDescent="0.25">
      <c r="A106" s="13" t="s">
        <v>99</v>
      </c>
      <c r="B106" s="14" t="s">
        <v>6</v>
      </c>
      <c r="C106" s="14">
        <v>8.6999999999999993</v>
      </c>
      <c r="D106" s="14">
        <v>10.6</v>
      </c>
      <c r="E106" s="14">
        <v>15.5</v>
      </c>
      <c r="F106" s="14">
        <v>192</v>
      </c>
      <c r="G106" s="14" t="s">
        <v>100</v>
      </c>
      <c r="H106" s="14">
        <v>13.05</v>
      </c>
      <c r="I106" s="14">
        <v>15.9</v>
      </c>
      <c r="J106" s="14">
        <v>23.25</v>
      </c>
      <c r="K106" s="14">
        <v>288</v>
      </c>
      <c r="L106" s="12"/>
      <c r="M106" s="12"/>
      <c r="N106" s="12"/>
      <c r="O106" s="12"/>
      <c r="P106" s="12"/>
    </row>
    <row r="107" spans="1:16" ht="21" customHeight="1" x14ac:dyDescent="0.25">
      <c r="A107" s="13" t="s">
        <v>48</v>
      </c>
      <c r="B107" s="14">
        <v>20</v>
      </c>
      <c r="C107" s="14">
        <v>1.22</v>
      </c>
      <c r="D107" s="14">
        <v>0.2</v>
      </c>
      <c r="E107" s="14">
        <v>6.8</v>
      </c>
      <c r="F107" s="14">
        <v>36</v>
      </c>
      <c r="G107" s="14">
        <v>40</v>
      </c>
      <c r="H107" s="14">
        <v>2.52</v>
      </c>
      <c r="I107" s="14">
        <v>0.4</v>
      </c>
      <c r="J107" s="14">
        <v>13.6</v>
      </c>
      <c r="K107" s="14">
        <v>73</v>
      </c>
      <c r="L107" s="12"/>
      <c r="M107" s="12"/>
      <c r="N107" s="12"/>
      <c r="O107" s="12"/>
      <c r="P107" s="12"/>
    </row>
    <row r="108" spans="1:16" ht="21.75" customHeight="1" x14ac:dyDescent="0.25">
      <c r="A108" s="13" t="s">
        <v>57</v>
      </c>
      <c r="B108" s="14">
        <v>20</v>
      </c>
      <c r="C108" s="14">
        <v>1.6</v>
      </c>
      <c r="D108" s="14">
        <v>0.2</v>
      </c>
      <c r="E108" s="14">
        <v>9.76</v>
      </c>
      <c r="F108" s="14">
        <v>47</v>
      </c>
      <c r="G108" s="14">
        <v>40</v>
      </c>
      <c r="H108" s="14">
        <v>0.32</v>
      </c>
      <c r="I108" s="14">
        <v>0.36</v>
      </c>
      <c r="J108" s="14">
        <v>19.52</v>
      </c>
      <c r="K108" s="14">
        <v>94</v>
      </c>
      <c r="L108" s="12"/>
      <c r="M108" s="12"/>
      <c r="N108" s="12"/>
      <c r="O108" s="12"/>
      <c r="P108" s="12"/>
    </row>
    <row r="109" spans="1:16" ht="20.25" customHeight="1" x14ac:dyDescent="0.25">
      <c r="A109" s="13" t="s">
        <v>43</v>
      </c>
      <c r="B109" s="14" t="s">
        <v>44</v>
      </c>
      <c r="C109" s="14">
        <v>0.24</v>
      </c>
      <c r="D109" s="14">
        <v>0.05</v>
      </c>
      <c r="E109" s="14">
        <v>15.2</v>
      </c>
      <c r="F109" s="14">
        <v>59</v>
      </c>
      <c r="G109" s="14" t="s">
        <v>44</v>
      </c>
      <c r="H109" s="14">
        <v>0.24</v>
      </c>
      <c r="I109" s="14">
        <v>0.05</v>
      </c>
      <c r="J109" s="14">
        <v>15.2</v>
      </c>
      <c r="K109" s="14">
        <v>59</v>
      </c>
      <c r="L109" s="12"/>
      <c r="M109" s="12"/>
      <c r="N109" s="12"/>
      <c r="O109" s="12"/>
      <c r="P109" s="12"/>
    </row>
    <row r="110" spans="1:16" ht="23.25" customHeight="1" x14ac:dyDescent="0.25">
      <c r="A110" s="29" t="s">
        <v>4</v>
      </c>
      <c r="B110" s="14"/>
      <c r="C110" s="14">
        <f>SUM(C105:C109)</f>
        <v>12.24</v>
      </c>
      <c r="D110" s="14">
        <f>SUM(D105:D109)</f>
        <v>11.089999999999998</v>
      </c>
      <c r="E110" s="14">
        <f>SUM(E105:E109)</f>
        <v>62.759999999999991</v>
      </c>
      <c r="F110" s="14">
        <f>SUM(F105:F109)</f>
        <v>526</v>
      </c>
      <c r="G110" s="14"/>
      <c r="H110" s="14">
        <f>SUM(H105:H109)</f>
        <v>16.73</v>
      </c>
      <c r="I110" s="14">
        <f>SUM(I105:I109)</f>
        <v>16.760000000000002</v>
      </c>
      <c r="J110" s="14">
        <f>SUM(J105:J109)</f>
        <v>80.410000000000011</v>
      </c>
      <c r="K110" s="14">
        <f>SUM(K105:K109)</f>
        <v>550</v>
      </c>
      <c r="L110" s="12"/>
      <c r="M110" s="12"/>
      <c r="N110" s="12"/>
      <c r="O110" s="12"/>
      <c r="P110" s="12"/>
    </row>
    <row r="111" spans="1:16" ht="20.25" customHeight="1" x14ac:dyDescent="0.25">
      <c r="A111" s="65" t="s">
        <v>160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1:16" ht="32.25" customHeight="1" x14ac:dyDescent="0.25">
      <c r="A112" s="36" t="s">
        <v>134</v>
      </c>
      <c r="B112" s="37">
        <v>50</v>
      </c>
      <c r="C112" s="37">
        <v>0.81</v>
      </c>
      <c r="D112" s="37">
        <v>2.5099999999999998</v>
      </c>
      <c r="E112" s="37">
        <v>2.23</v>
      </c>
      <c r="F112" s="37">
        <v>35</v>
      </c>
      <c r="G112" s="37">
        <v>80</v>
      </c>
      <c r="H112" s="37">
        <v>1.29</v>
      </c>
      <c r="I112" s="37">
        <v>4</v>
      </c>
      <c r="J112" s="37">
        <v>3.56</v>
      </c>
      <c r="K112" s="37">
        <v>56</v>
      </c>
      <c r="L112" s="12"/>
      <c r="M112" s="12"/>
      <c r="N112" s="12"/>
      <c r="O112" s="12"/>
      <c r="P112" s="12"/>
    </row>
    <row r="113" spans="1:16" ht="31.5" customHeight="1" x14ac:dyDescent="0.25">
      <c r="A113" s="13" t="s">
        <v>96</v>
      </c>
      <c r="B113" s="14">
        <v>200</v>
      </c>
      <c r="C113" s="14">
        <v>2.75</v>
      </c>
      <c r="D113" s="14">
        <v>4.25</v>
      </c>
      <c r="E113" s="14">
        <v>19.2</v>
      </c>
      <c r="F113" s="14">
        <v>125</v>
      </c>
      <c r="G113" s="14">
        <v>250</v>
      </c>
      <c r="H113" s="14">
        <v>2.75</v>
      </c>
      <c r="I113" s="14">
        <v>4.25</v>
      </c>
      <c r="J113" s="14">
        <v>19.2</v>
      </c>
      <c r="K113" s="14">
        <v>125</v>
      </c>
      <c r="L113" s="12"/>
      <c r="M113" s="12"/>
      <c r="N113" s="12"/>
      <c r="O113" s="12"/>
      <c r="P113" s="12"/>
    </row>
    <row r="114" spans="1:16" ht="22.5" customHeight="1" x14ac:dyDescent="0.25">
      <c r="A114" s="3" t="s">
        <v>61</v>
      </c>
      <c r="B114" s="12" t="s">
        <v>12</v>
      </c>
      <c r="C114" s="12">
        <v>7.3</v>
      </c>
      <c r="D114" s="12">
        <v>17.899999999999999</v>
      </c>
      <c r="E114" s="12">
        <v>12.7</v>
      </c>
      <c r="F114" s="12">
        <v>241</v>
      </c>
      <c r="G114" s="12" t="s">
        <v>13</v>
      </c>
      <c r="H114" s="12">
        <v>9.3000000000000007</v>
      </c>
      <c r="I114" s="12">
        <v>22</v>
      </c>
      <c r="J114" s="12">
        <v>12.8</v>
      </c>
      <c r="K114" s="12">
        <v>260</v>
      </c>
      <c r="L114" s="12"/>
      <c r="M114" s="12"/>
      <c r="N114" s="12"/>
      <c r="O114" s="12"/>
      <c r="P114" s="12"/>
    </row>
    <row r="115" spans="1:16" ht="20.25" customHeight="1" x14ac:dyDescent="0.25">
      <c r="A115" s="13" t="s">
        <v>77</v>
      </c>
      <c r="B115" s="14">
        <v>130</v>
      </c>
      <c r="C115" s="14">
        <v>2.6</v>
      </c>
      <c r="D115" s="14">
        <v>3.25</v>
      </c>
      <c r="E115" s="14">
        <v>17.899999999999999</v>
      </c>
      <c r="F115" s="14">
        <v>112</v>
      </c>
      <c r="G115" s="14">
        <v>150</v>
      </c>
      <c r="H115" s="14">
        <v>3</v>
      </c>
      <c r="I115" s="14">
        <v>3.75</v>
      </c>
      <c r="J115" s="14">
        <v>20.7</v>
      </c>
      <c r="K115" s="14">
        <v>129</v>
      </c>
      <c r="L115" s="12"/>
      <c r="M115" s="12"/>
      <c r="N115" s="12"/>
      <c r="O115" s="12"/>
      <c r="P115" s="12"/>
    </row>
    <row r="116" spans="1:16" ht="19.5" customHeight="1" x14ac:dyDescent="0.25">
      <c r="A116" s="3" t="s">
        <v>48</v>
      </c>
      <c r="B116" s="14">
        <v>25</v>
      </c>
      <c r="C116" s="14">
        <v>1.57</v>
      </c>
      <c r="D116" s="14">
        <v>0.25</v>
      </c>
      <c r="E116" s="14">
        <v>8.5</v>
      </c>
      <c r="F116" s="14">
        <v>46</v>
      </c>
      <c r="G116" s="14">
        <v>40</v>
      </c>
      <c r="H116" s="14">
        <v>2.52</v>
      </c>
      <c r="I116" s="14">
        <v>0.4</v>
      </c>
      <c r="J116" s="14">
        <v>13.6</v>
      </c>
      <c r="K116" s="14">
        <v>73</v>
      </c>
      <c r="L116" s="12"/>
      <c r="M116" s="12"/>
      <c r="N116" s="12"/>
      <c r="O116" s="12"/>
      <c r="P116" s="12"/>
    </row>
    <row r="117" spans="1:16" ht="19.5" customHeight="1" x14ac:dyDescent="0.25">
      <c r="A117" s="3" t="s">
        <v>57</v>
      </c>
      <c r="B117" s="14">
        <v>25</v>
      </c>
      <c r="C117" s="14">
        <v>2</v>
      </c>
      <c r="D117" s="14">
        <v>0.22</v>
      </c>
      <c r="E117" s="14">
        <v>12.2</v>
      </c>
      <c r="F117" s="14">
        <v>59</v>
      </c>
      <c r="G117" s="14">
        <v>40</v>
      </c>
      <c r="H117" s="14">
        <v>0.32</v>
      </c>
      <c r="I117" s="14">
        <v>0.36</v>
      </c>
      <c r="J117" s="14">
        <v>19.52</v>
      </c>
      <c r="K117" s="14">
        <v>94</v>
      </c>
      <c r="L117" s="12"/>
      <c r="M117" s="12"/>
      <c r="N117" s="12"/>
      <c r="O117" s="12"/>
      <c r="P117" s="12"/>
    </row>
    <row r="118" spans="1:16" ht="33" customHeight="1" x14ac:dyDescent="0.25">
      <c r="A118" s="13" t="s">
        <v>84</v>
      </c>
      <c r="B118" s="14">
        <v>200</v>
      </c>
      <c r="C118" s="14">
        <v>0.4</v>
      </c>
      <c r="D118" s="14">
        <v>0</v>
      </c>
      <c r="E118" s="14">
        <v>26.6</v>
      </c>
      <c r="F118" s="14">
        <v>104</v>
      </c>
      <c r="G118" s="14">
        <v>200</v>
      </c>
      <c r="H118" s="14">
        <v>0.4</v>
      </c>
      <c r="I118" s="14">
        <v>0</v>
      </c>
      <c r="J118" s="14">
        <v>26.6</v>
      </c>
      <c r="K118" s="14">
        <v>104</v>
      </c>
      <c r="L118" s="12"/>
      <c r="M118" s="12"/>
      <c r="N118" s="12"/>
      <c r="O118" s="12"/>
      <c r="P118" s="12"/>
    </row>
    <row r="119" spans="1:16" ht="19.5" customHeight="1" x14ac:dyDescent="0.25">
      <c r="A119" s="4" t="s">
        <v>4</v>
      </c>
      <c r="B119" s="3"/>
      <c r="C119" s="14">
        <v>17.22</v>
      </c>
      <c r="D119" s="14">
        <f>SUM(D112:D118)</f>
        <v>28.379999999999995</v>
      </c>
      <c r="E119" s="14">
        <f>SUM(E112:E118)</f>
        <v>99.329999999999984</v>
      </c>
      <c r="F119" s="14">
        <f>SUM(F112:F118)</f>
        <v>722</v>
      </c>
      <c r="G119" s="14"/>
      <c r="H119" s="14">
        <f>SUM(H112:H118)</f>
        <v>19.579999999999998</v>
      </c>
      <c r="I119" s="14">
        <f>SUM(I112:I118)</f>
        <v>34.76</v>
      </c>
      <c r="J119" s="14">
        <f>SUM(J112:J118)</f>
        <v>115.97999999999999</v>
      </c>
      <c r="K119" s="14">
        <f>SUM(K112:K118)</f>
        <v>841</v>
      </c>
      <c r="L119" s="3"/>
      <c r="M119" s="3"/>
      <c r="N119" s="3"/>
      <c r="O119" s="3"/>
      <c r="P119" s="3"/>
    </row>
    <row r="120" spans="1:16" ht="21.75" customHeight="1" x14ac:dyDescent="0.25">
      <c r="A120" s="65" t="s">
        <v>25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1:16" ht="21.75" customHeight="1" x14ac:dyDescent="0.25">
      <c r="A121" s="13" t="s">
        <v>125</v>
      </c>
      <c r="B121" s="14">
        <v>100</v>
      </c>
      <c r="C121" s="14">
        <v>8.9</v>
      </c>
      <c r="D121" s="14">
        <v>14.3</v>
      </c>
      <c r="E121" s="14">
        <v>32.299999999999997</v>
      </c>
      <c r="F121" s="14">
        <v>294</v>
      </c>
      <c r="G121" s="14">
        <v>100</v>
      </c>
      <c r="H121" s="14">
        <v>8.9</v>
      </c>
      <c r="I121" s="14">
        <v>14.3</v>
      </c>
      <c r="J121" s="14">
        <v>32.299999999999997</v>
      </c>
      <c r="K121" s="14">
        <v>294</v>
      </c>
      <c r="L121" s="42"/>
      <c r="M121" s="42"/>
      <c r="N121" s="42"/>
      <c r="O121" s="42"/>
      <c r="P121" s="42"/>
    </row>
    <row r="122" spans="1:16" ht="33" customHeight="1" x14ac:dyDescent="0.25">
      <c r="A122" s="46" t="s">
        <v>105</v>
      </c>
      <c r="B122" s="37">
        <v>200</v>
      </c>
      <c r="C122" s="37">
        <v>0.3</v>
      </c>
      <c r="D122" s="37">
        <v>0.06</v>
      </c>
      <c r="E122" s="37">
        <v>10.199999999999999</v>
      </c>
      <c r="F122" s="37">
        <v>40</v>
      </c>
      <c r="G122" s="37">
        <v>200</v>
      </c>
      <c r="H122" s="37">
        <v>0.3</v>
      </c>
      <c r="I122" s="37">
        <v>0.06</v>
      </c>
      <c r="J122" s="37">
        <v>10.199999999999999</v>
      </c>
      <c r="K122" s="37">
        <v>40</v>
      </c>
      <c r="L122" s="42"/>
      <c r="M122" s="42"/>
      <c r="N122" s="42"/>
      <c r="O122" s="42"/>
      <c r="P122" s="42"/>
    </row>
    <row r="123" spans="1:16" ht="20.25" customHeight="1" x14ac:dyDescent="0.25">
      <c r="A123" s="29" t="s">
        <v>4</v>
      </c>
      <c r="B123" s="14"/>
      <c r="C123" s="14">
        <v>9.1999999999999993</v>
      </c>
      <c r="D123" s="14">
        <v>14.36</v>
      </c>
      <c r="E123" s="14">
        <v>42.5</v>
      </c>
      <c r="F123" s="14">
        <v>334</v>
      </c>
      <c r="G123" s="14"/>
      <c r="H123" s="14">
        <v>9.1999999999999993</v>
      </c>
      <c r="I123" s="14">
        <v>14.36</v>
      </c>
      <c r="J123" s="14">
        <v>42.5</v>
      </c>
      <c r="K123" s="14">
        <v>334</v>
      </c>
      <c r="L123" s="12"/>
      <c r="M123" s="12"/>
      <c r="N123" s="12"/>
      <c r="O123" s="12"/>
      <c r="P123" s="12"/>
    </row>
    <row r="124" spans="1:16" ht="27.75" customHeight="1" x14ac:dyDescent="0.25">
      <c r="A124" s="29" t="s">
        <v>18</v>
      </c>
      <c r="B124" s="14"/>
      <c r="C124" s="14">
        <v>38.18</v>
      </c>
      <c r="D124" s="14">
        <f>D110+D119+D123</f>
        <v>53.829999999999991</v>
      </c>
      <c r="E124" s="14">
        <f>E110+E119+E123</f>
        <v>204.58999999999997</v>
      </c>
      <c r="F124" s="14">
        <f>F110+F119+F123</f>
        <v>1582</v>
      </c>
      <c r="G124" s="14"/>
      <c r="H124" s="14">
        <f>H110+H119+H123</f>
        <v>45.510000000000005</v>
      </c>
      <c r="I124" s="14">
        <f>I110+I119+I123</f>
        <v>65.88</v>
      </c>
      <c r="J124" s="14">
        <f>J110+J119+J123</f>
        <v>238.89</v>
      </c>
      <c r="K124" s="14">
        <f>K110+K119+K123</f>
        <v>1725</v>
      </c>
      <c r="L124" s="12"/>
      <c r="M124" s="12"/>
      <c r="N124" s="12"/>
      <c r="O124" s="12"/>
      <c r="P124" s="12"/>
    </row>
    <row r="125" spans="1:16" ht="23.25" customHeight="1" x14ac:dyDescent="0.25">
      <c r="A125" s="64" t="s">
        <v>26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22.5" customHeight="1" x14ac:dyDescent="0.25">
      <c r="A126" s="58" t="s">
        <v>0</v>
      </c>
      <c r="B126" s="58" t="s">
        <v>1</v>
      </c>
      <c r="C126" s="58"/>
      <c r="D126" s="58"/>
      <c r="E126" s="58"/>
      <c r="F126" s="58"/>
      <c r="G126" s="58" t="s">
        <v>70</v>
      </c>
      <c r="H126" s="58"/>
      <c r="I126" s="58"/>
      <c r="J126" s="58"/>
      <c r="K126" s="58"/>
      <c r="L126" s="58"/>
      <c r="M126" s="58"/>
      <c r="N126" s="58"/>
      <c r="O126" s="58"/>
      <c r="P126" s="58"/>
    </row>
    <row r="127" spans="1:16" ht="18.75" customHeight="1" x14ac:dyDescent="0.25">
      <c r="A127" s="58"/>
      <c r="B127" s="3" t="s">
        <v>15</v>
      </c>
      <c r="C127" s="12" t="s">
        <v>7</v>
      </c>
      <c r="D127" s="12" t="s">
        <v>8</v>
      </c>
      <c r="E127" s="12" t="s">
        <v>9</v>
      </c>
      <c r="F127" s="12" t="s">
        <v>10</v>
      </c>
      <c r="G127" s="12" t="s">
        <v>15</v>
      </c>
      <c r="H127" s="12" t="s">
        <v>7</v>
      </c>
      <c r="I127" s="12" t="s">
        <v>8</v>
      </c>
      <c r="J127" s="12" t="s">
        <v>9</v>
      </c>
      <c r="K127" s="12" t="s">
        <v>10</v>
      </c>
      <c r="L127" s="12"/>
      <c r="M127" s="12"/>
      <c r="N127" s="12"/>
      <c r="O127" s="12"/>
      <c r="P127" s="12"/>
    </row>
    <row r="128" spans="1:16" ht="23.25" customHeight="1" x14ac:dyDescent="0.25">
      <c r="A128" s="63" t="s">
        <v>158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spans="1:16" ht="26.25" customHeight="1" x14ac:dyDescent="0.25">
      <c r="A129" s="10" t="s">
        <v>153</v>
      </c>
      <c r="B129" s="12" t="s">
        <v>14</v>
      </c>
      <c r="C129" s="12">
        <v>6.7</v>
      </c>
      <c r="D129" s="12">
        <v>15.2</v>
      </c>
      <c r="E129" s="12">
        <v>9.1</v>
      </c>
      <c r="F129" s="12">
        <v>204</v>
      </c>
      <c r="G129" s="12" t="s">
        <v>155</v>
      </c>
      <c r="H129" s="12">
        <v>10.1</v>
      </c>
      <c r="I129" s="12">
        <v>22.8</v>
      </c>
      <c r="J129" s="12">
        <v>13.6</v>
      </c>
      <c r="K129" s="12">
        <v>306</v>
      </c>
      <c r="L129" s="12"/>
      <c r="M129" s="12"/>
      <c r="N129" s="12"/>
      <c r="O129" s="12"/>
      <c r="P129" s="12"/>
    </row>
    <row r="130" spans="1:16" ht="21.75" customHeight="1" x14ac:dyDescent="0.25">
      <c r="A130" s="10" t="s">
        <v>154</v>
      </c>
      <c r="B130" s="12">
        <v>130</v>
      </c>
      <c r="C130" s="12">
        <v>3.38</v>
      </c>
      <c r="D130" s="12">
        <v>4.9400000000000004</v>
      </c>
      <c r="E130" s="12">
        <v>15.2</v>
      </c>
      <c r="F130" s="12">
        <v>118</v>
      </c>
      <c r="G130" s="12">
        <v>150</v>
      </c>
      <c r="H130" s="12">
        <v>3.9</v>
      </c>
      <c r="I130" s="12">
        <v>5.7</v>
      </c>
      <c r="J130" s="12">
        <v>17.5</v>
      </c>
      <c r="K130" s="12">
        <v>136</v>
      </c>
      <c r="L130" s="12"/>
      <c r="M130" s="12"/>
      <c r="N130" s="12"/>
      <c r="O130" s="12"/>
      <c r="P130" s="12"/>
    </row>
    <row r="131" spans="1:16" ht="21" customHeight="1" x14ac:dyDescent="0.25">
      <c r="A131" s="13" t="s">
        <v>88</v>
      </c>
      <c r="B131" s="14">
        <v>40</v>
      </c>
      <c r="C131" s="14">
        <v>5.7</v>
      </c>
      <c r="D131" s="14">
        <v>7.9</v>
      </c>
      <c r="E131" s="14">
        <v>9.6999999999999993</v>
      </c>
      <c r="F131" s="14">
        <v>135</v>
      </c>
      <c r="G131" s="14">
        <v>40</v>
      </c>
      <c r="H131" s="14">
        <v>5.7</v>
      </c>
      <c r="I131" s="14">
        <v>7.9</v>
      </c>
      <c r="J131" s="14">
        <v>9.6999999999999993</v>
      </c>
      <c r="K131" s="14">
        <v>135</v>
      </c>
      <c r="L131" s="12"/>
      <c r="M131" s="12"/>
      <c r="N131" s="12"/>
      <c r="O131" s="12"/>
      <c r="P131" s="12"/>
    </row>
    <row r="132" spans="1:16" ht="24" customHeight="1" x14ac:dyDescent="0.25">
      <c r="A132" s="25" t="s">
        <v>78</v>
      </c>
      <c r="B132" s="14">
        <v>200</v>
      </c>
      <c r="C132" s="14">
        <v>1.6</v>
      </c>
      <c r="D132" s="14">
        <v>1.4</v>
      </c>
      <c r="E132" s="14">
        <v>17.399999999999999</v>
      </c>
      <c r="F132" s="14">
        <v>88</v>
      </c>
      <c r="G132" s="14">
        <v>200</v>
      </c>
      <c r="H132" s="14">
        <v>1.6</v>
      </c>
      <c r="I132" s="14">
        <v>1.4</v>
      </c>
      <c r="J132" s="14">
        <v>17.399999999999999</v>
      </c>
      <c r="K132" s="14">
        <v>88</v>
      </c>
      <c r="L132" s="12"/>
      <c r="M132" s="12"/>
      <c r="N132" s="12"/>
      <c r="O132" s="12"/>
      <c r="P132" s="12"/>
    </row>
    <row r="133" spans="1:16" ht="26.25" customHeight="1" x14ac:dyDescent="0.25">
      <c r="A133" s="4" t="s">
        <v>4</v>
      </c>
      <c r="B133" s="12"/>
      <c r="C133" s="12">
        <f>SUM(C129:C132)</f>
        <v>17.380000000000003</v>
      </c>
      <c r="D133" s="12">
        <f>SUM(D129:D132)</f>
        <v>29.439999999999998</v>
      </c>
      <c r="E133" s="12">
        <f>SUM(E129:E132)</f>
        <v>51.4</v>
      </c>
      <c r="F133" s="12">
        <f>SUM(F129:F132)</f>
        <v>545</v>
      </c>
      <c r="G133" s="12"/>
      <c r="H133" s="12">
        <f>SUM(H129:H132)</f>
        <v>21.3</v>
      </c>
      <c r="I133" s="12">
        <f>SUM(I129:I132)</f>
        <v>37.799999999999997</v>
      </c>
      <c r="J133" s="12">
        <f>SUM(J129:J132)</f>
        <v>58.199999999999996</v>
      </c>
      <c r="K133" s="12">
        <v>665</v>
      </c>
      <c r="L133" s="3"/>
      <c r="M133" s="3"/>
      <c r="N133" s="3"/>
      <c r="O133" s="3"/>
      <c r="P133" s="12"/>
    </row>
    <row r="134" spans="1:16" ht="24.75" customHeight="1" x14ac:dyDescent="0.25">
      <c r="A134" s="65" t="s">
        <v>17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</row>
    <row r="135" spans="1:16" ht="25.5" customHeight="1" x14ac:dyDescent="0.25">
      <c r="A135" s="36" t="s">
        <v>129</v>
      </c>
      <c r="B135" s="37">
        <v>50</v>
      </c>
      <c r="C135" s="37">
        <v>1.55</v>
      </c>
      <c r="D135" s="37">
        <v>4.25</v>
      </c>
      <c r="E135" s="37">
        <v>3.95</v>
      </c>
      <c r="F135" s="37">
        <v>60</v>
      </c>
      <c r="G135" s="37">
        <v>70</v>
      </c>
      <c r="H135" s="37">
        <v>2.17</v>
      </c>
      <c r="I135" s="37">
        <v>8.83</v>
      </c>
      <c r="J135" s="37">
        <v>4.0999999999999996</v>
      </c>
      <c r="K135" s="37">
        <v>107</v>
      </c>
      <c r="L135" s="14"/>
      <c r="M135" s="14"/>
      <c r="N135" s="14"/>
      <c r="O135" s="14"/>
      <c r="P135" s="14"/>
    </row>
    <row r="136" spans="1:16" ht="23.25" customHeight="1" x14ac:dyDescent="0.25">
      <c r="A136" s="36" t="s">
        <v>111</v>
      </c>
      <c r="B136" s="37" t="s">
        <v>60</v>
      </c>
      <c r="C136" s="37">
        <v>1.6</v>
      </c>
      <c r="D136" s="37">
        <v>2.4</v>
      </c>
      <c r="E136" s="37">
        <v>9.4</v>
      </c>
      <c r="F136" s="37">
        <v>66</v>
      </c>
      <c r="G136" s="37" t="s">
        <v>5</v>
      </c>
      <c r="H136" s="37">
        <v>2</v>
      </c>
      <c r="I136" s="37">
        <v>3</v>
      </c>
      <c r="J136" s="37">
        <v>11.7</v>
      </c>
      <c r="K136" s="37">
        <v>83</v>
      </c>
      <c r="L136" s="14"/>
      <c r="M136" s="14"/>
      <c r="N136" s="14"/>
      <c r="O136" s="14"/>
      <c r="P136" s="14"/>
    </row>
    <row r="137" spans="1:16" ht="33" customHeight="1" x14ac:dyDescent="0.25">
      <c r="A137" s="36" t="s">
        <v>108</v>
      </c>
      <c r="B137" s="37" t="s">
        <v>109</v>
      </c>
      <c r="C137" s="37">
        <v>6.75</v>
      </c>
      <c r="D137" s="37">
        <v>24.8</v>
      </c>
      <c r="E137" s="37">
        <v>53.2</v>
      </c>
      <c r="F137" s="37">
        <v>462</v>
      </c>
      <c r="G137" s="37" t="s">
        <v>110</v>
      </c>
      <c r="H137" s="37">
        <v>9</v>
      </c>
      <c r="I137" s="37">
        <v>33.119999999999997</v>
      </c>
      <c r="J137" s="37">
        <v>70.900000000000006</v>
      </c>
      <c r="K137" s="37">
        <v>616</v>
      </c>
      <c r="L137" s="12"/>
      <c r="M137" s="12"/>
      <c r="N137" s="12"/>
      <c r="O137" s="12"/>
      <c r="P137" s="12"/>
    </row>
    <row r="138" spans="1:16" ht="28.5" customHeight="1" x14ac:dyDescent="0.25">
      <c r="A138" s="3" t="s">
        <v>48</v>
      </c>
      <c r="B138" s="14">
        <v>25</v>
      </c>
      <c r="C138" s="14">
        <v>1.57</v>
      </c>
      <c r="D138" s="14">
        <v>0.25</v>
      </c>
      <c r="E138" s="14">
        <v>8.5</v>
      </c>
      <c r="F138" s="14">
        <v>46</v>
      </c>
      <c r="G138" s="14">
        <v>40</v>
      </c>
      <c r="H138" s="14">
        <v>2.52</v>
      </c>
      <c r="I138" s="14">
        <v>0.4</v>
      </c>
      <c r="J138" s="14">
        <v>13.6</v>
      </c>
      <c r="K138" s="14">
        <v>73</v>
      </c>
      <c r="L138" s="12"/>
      <c r="M138" s="12"/>
      <c r="N138" s="12"/>
      <c r="O138" s="12"/>
      <c r="P138" s="12"/>
    </row>
    <row r="139" spans="1:16" ht="23.25" customHeight="1" x14ac:dyDescent="0.25">
      <c r="A139" s="13" t="s">
        <v>73</v>
      </c>
      <c r="B139" s="14">
        <v>200</v>
      </c>
      <c r="C139" s="14">
        <v>0.6</v>
      </c>
      <c r="D139" s="14">
        <v>0</v>
      </c>
      <c r="E139" s="14">
        <v>25.2</v>
      </c>
      <c r="F139" s="14">
        <v>100</v>
      </c>
      <c r="G139" s="14">
        <v>200</v>
      </c>
      <c r="H139" s="14">
        <v>0.6</v>
      </c>
      <c r="I139" s="14">
        <v>0</v>
      </c>
      <c r="J139" s="14">
        <v>25.2</v>
      </c>
      <c r="K139" s="14">
        <v>100</v>
      </c>
      <c r="L139" s="12"/>
      <c r="M139" s="12"/>
      <c r="N139" s="12"/>
      <c r="O139" s="12"/>
      <c r="P139" s="12"/>
    </row>
    <row r="140" spans="1:16" ht="27" customHeight="1" x14ac:dyDescent="0.25">
      <c r="A140" s="4" t="s">
        <v>4</v>
      </c>
      <c r="B140" s="12"/>
      <c r="C140" s="12">
        <f>SUM(C135:C139)</f>
        <v>12.07</v>
      </c>
      <c r="D140" s="12">
        <f>SUM(D135:D139)</f>
        <v>31.700000000000003</v>
      </c>
      <c r="E140" s="12">
        <f>SUM(E135:E139)</f>
        <v>100.25000000000001</v>
      </c>
      <c r="F140" s="12">
        <f>SUM(F135:F139)</f>
        <v>734</v>
      </c>
      <c r="G140" s="12"/>
      <c r="H140" s="12">
        <f>SUM(H135:H139)</f>
        <v>16.29</v>
      </c>
      <c r="I140" s="12">
        <f>SUM(I135:I139)</f>
        <v>45.349999999999994</v>
      </c>
      <c r="J140" s="12">
        <f>SUM(J135:J139)</f>
        <v>125.5</v>
      </c>
      <c r="K140" s="12">
        <f>SUM(K135:K139)</f>
        <v>979</v>
      </c>
      <c r="L140" s="12"/>
      <c r="M140" s="12"/>
      <c r="N140" s="12"/>
      <c r="O140" s="12"/>
      <c r="P140" s="12"/>
    </row>
    <row r="141" spans="1:16" ht="21.75" customHeight="1" x14ac:dyDescent="0.25">
      <c r="A141" s="40" t="s">
        <v>25</v>
      </c>
      <c r="B141" s="49"/>
      <c r="C141" s="49"/>
      <c r="D141" s="42"/>
      <c r="E141" s="42"/>
      <c r="F141" s="42"/>
      <c r="G141" s="42"/>
      <c r="H141" s="42"/>
      <c r="I141" s="42"/>
      <c r="J141" s="42"/>
      <c r="K141" s="42"/>
      <c r="L141" s="12"/>
      <c r="M141" s="12"/>
      <c r="N141" s="12"/>
      <c r="O141" s="12"/>
      <c r="P141" s="12"/>
    </row>
    <row r="142" spans="1:16" ht="22.5" customHeight="1" x14ac:dyDescent="0.25">
      <c r="A142" s="22" t="s">
        <v>49</v>
      </c>
      <c r="B142" s="14">
        <v>210</v>
      </c>
      <c r="C142" s="14">
        <v>2.4</v>
      </c>
      <c r="D142" s="14">
        <v>3</v>
      </c>
      <c r="E142" s="14">
        <v>13.1</v>
      </c>
      <c r="F142" s="14">
        <v>89</v>
      </c>
      <c r="G142" s="14">
        <v>210</v>
      </c>
      <c r="H142" s="14">
        <v>2.4</v>
      </c>
      <c r="I142" s="14">
        <v>3</v>
      </c>
      <c r="J142" s="14">
        <v>13.1</v>
      </c>
      <c r="K142" s="14">
        <v>89</v>
      </c>
      <c r="L142" s="42"/>
      <c r="M142" s="42"/>
      <c r="N142" s="42"/>
      <c r="O142" s="42"/>
      <c r="P142" s="42"/>
    </row>
    <row r="143" spans="1:16" ht="22.5" customHeight="1" x14ac:dyDescent="0.25">
      <c r="A143" s="13" t="s">
        <v>65</v>
      </c>
      <c r="B143" s="14">
        <v>40</v>
      </c>
      <c r="C143" s="14">
        <v>2.8</v>
      </c>
      <c r="D143" s="14">
        <v>4.72</v>
      </c>
      <c r="E143" s="14">
        <v>28.36</v>
      </c>
      <c r="F143" s="14">
        <v>174</v>
      </c>
      <c r="G143" s="14">
        <v>40</v>
      </c>
      <c r="H143" s="14">
        <v>2.8</v>
      </c>
      <c r="I143" s="14">
        <v>4.72</v>
      </c>
      <c r="J143" s="14">
        <v>28.36</v>
      </c>
      <c r="K143" s="14">
        <v>174</v>
      </c>
      <c r="L143" s="50"/>
      <c r="M143" s="50"/>
      <c r="N143" s="50"/>
      <c r="O143" s="50"/>
      <c r="P143" s="50"/>
    </row>
    <row r="144" spans="1:16" ht="24" customHeight="1" x14ac:dyDescent="0.25">
      <c r="A144" s="3" t="s">
        <v>21</v>
      </c>
      <c r="B144" s="12">
        <v>150</v>
      </c>
      <c r="C144" s="12">
        <v>0.6</v>
      </c>
      <c r="D144" s="12">
        <v>0.6</v>
      </c>
      <c r="E144" s="12">
        <v>14.7</v>
      </c>
      <c r="F144" s="12">
        <v>67</v>
      </c>
      <c r="G144" s="12">
        <v>150</v>
      </c>
      <c r="H144" s="12">
        <v>0.6</v>
      </c>
      <c r="I144" s="12">
        <v>0.6</v>
      </c>
      <c r="J144" s="12" t="s">
        <v>79</v>
      </c>
      <c r="K144" s="12">
        <v>67</v>
      </c>
      <c r="L144" s="12"/>
      <c r="M144" s="12"/>
      <c r="N144" s="12"/>
      <c r="O144" s="12"/>
      <c r="P144" s="12"/>
    </row>
    <row r="145" spans="1:16" ht="21.75" customHeight="1" x14ac:dyDescent="0.25">
      <c r="A145" s="29" t="s">
        <v>4</v>
      </c>
      <c r="B145" s="13"/>
      <c r="C145" s="14">
        <f>SUM(C142:C144)</f>
        <v>5.7999999999999989</v>
      </c>
      <c r="D145" s="14">
        <f t="shared" ref="D145:F145" si="4">SUM(D142:D144)</f>
        <v>8.32</v>
      </c>
      <c r="E145" s="14">
        <f t="shared" si="4"/>
        <v>56.16</v>
      </c>
      <c r="F145" s="14">
        <f t="shared" si="4"/>
        <v>330</v>
      </c>
      <c r="G145" s="14"/>
      <c r="H145" s="14">
        <f>SUM(H142:H144)</f>
        <v>5.7999999999999989</v>
      </c>
      <c r="I145" s="14">
        <f t="shared" ref="I145:K145" si="5">SUM(I142:I144)</f>
        <v>8.32</v>
      </c>
      <c r="J145" s="14">
        <v>56.16</v>
      </c>
      <c r="K145" s="14">
        <f t="shared" si="5"/>
        <v>330</v>
      </c>
      <c r="L145" s="23"/>
      <c r="M145" s="23"/>
      <c r="N145" s="23"/>
      <c r="O145" s="23"/>
      <c r="P145" s="23"/>
    </row>
    <row r="146" spans="1:16" ht="30.75" customHeight="1" x14ac:dyDescent="0.25">
      <c r="A146" s="29" t="s">
        <v>18</v>
      </c>
      <c r="B146" s="14"/>
      <c r="C146" s="14">
        <v>34.5</v>
      </c>
      <c r="D146" s="14">
        <v>69.400000000000006</v>
      </c>
      <c r="E146" s="14">
        <v>208</v>
      </c>
      <c r="F146" s="14">
        <v>1609</v>
      </c>
      <c r="G146" s="23"/>
      <c r="H146" s="14">
        <v>43.4</v>
      </c>
      <c r="I146" s="14">
        <v>91.47</v>
      </c>
      <c r="J146" s="14">
        <v>240</v>
      </c>
      <c r="K146" s="14">
        <v>1974</v>
      </c>
      <c r="L146" s="23"/>
      <c r="M146" s="23"/>
      <c r="N146" s="23"/>
      <c r="O146" s="23"/>
      <c r="P146" s="23"/>
    </row>
    <row r="147" spans="1:16" ht="26.25" customHeight="1" x14ac:dyDescent="0.25">
      <c r="A147" s="41" t="s">
        <v>28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23"/>
      <c r="M147" s="23"/>
      <c r="N147" s="23"/>
      <c r="O147" s="23"/>
      <c r="P147" s="23"/>
    </row>
    <row r="148" spans="1:16" ht="19.5" customHeight="1" x14ac:dyDescent="0.25">
      <c r="A148" s="58" t="s">
        <v>0</v>
      </c>
      <c r="B148" s="58" t="s">
        <v>1</v>
      </c>
      <c r="C148" s="58"/>
      <c r="D148" s="58"/>
      <c r="E148" s="58"/>
      <c r="F148" s="58"/>
      <c r="G148" s="58" t="s">
        <v>70</v>
      </c>
      <c r="H148" s="58"/>
      <c r="I148" s="58"/>
      <c r="J148" s="58"/>
      <c r="K148" s="58"/>
      <c r="L148" s="39"/>
      <c r="M148" s="39"/>
      <c r="N148" s="39"/>
      <c r="O148" s="39"/>
      <c r="P148" s="39"/>
    </row>
    <row r="149" spans="1:16" ht="24.75" customHeight="1" x14ac:dyDescent="0.25">
      <c r="A149" s="58"/>
      <c r="B149" s="3" t="s">
        <v>15</v>
      </c>
      <c r="C149" s="12" t="s">
        <v>7</v>
      </c>
      <c r="D149" s="12" t="s">
        <v>8</v>
      </c>
      <c r="E149" s="12" t="s">
        <v>9</v>
      </c>
      <c r="F149" s="12" t="s">
        <v>10</v>
      </c>
      <c r="G149" s="12" t="s">
        <v>15</v>
      </c>
      <c r="H149" s="12" t="s">
        <v>7</v>
      </c>
      <c r="I149" s="12" t="s">
        <v>8</v>
      </c>
      <c r="J149" s="12" t="s">
        <v>9</v>
      </c>
      <c r="K149" s="12" t="s">
        <v>10</v>
      </c>
      <c r="L149" s="58"/>
      <c r="M149" s="58"/>
      <c r="N149" s="58"/>
      <c r="O149" s="58"/>
      <c r="P149" s="58"/>
    </row>
    <row r="150" spans="1:16" ht="20.25" customHeight="1" x14ac:dyDescent="0.25">
      <c r="A150" s="42" t="s">
        <v>29</v>
      </c>
      <c r="B150" s="49"/>
      <c r="C150" s="49"/>
      <c r="D150" s="42"/>
      <c r="E150" s="42"/>
      <c r="F150" s="42"/>
      <c r="G150" s="42"/>
      <c r="H150" s="42"/>
      <c r="I150" s="42"/>
      <c r="J150" s="42"/>
      <c r="K150" s="42"/>
      <c r="L150" s="12"/>
      <c r="M150" s="12"/>
      <c r="N150" s="12"/>
      <c r="O150" s="12"/>
      <c r="P150" s="12"/>
    </row>
    <row r="151" spans="1:16" ht="32.25" customHeight="1" x14ac:dyDescent="0.25">
      <c r="A151" s="3" t="s">
        <v>123</v>
      </c>
      <c r="B151" s="14">
        <v>30</v>
      </c>
      <c r="C151" s="14">
        <v>0.16</v>
      </c>
      <c r="D151" s="14">
        <v>0</v>
      </c>
      <c r="E151" s="14">
        <v>1.2</v>
      </c>
      <c r="F151" s="14">
        <v>9</v>
      </c>
      <c r="G151" s="14">
        <v>50</v>
      </c>
      <c r="H151" s="14">
        <v>0.28000000000000003</v>
      </c>
      <c r="I151" s="14">
        <v>0</v>
      </c>
      <c r="J151" s="14">
        <v>2</v>
      </c>
      <c r="K151" s="14">
        <v>15</v>
      </c>
      <c r="L151" s="42"/>
      <c r="M151" s="42"/>
      <c r="N151" s="42"/>
      <c r="O151" s="42"/>
      <c r="P151" s="42"/>
    </row>
    <row r="152" spans="1:16" ht="18.75" customHeight="1" x14ac:dyDescent="0.25">
      <c r="A152" s="13" t="s">
        <v>68</v>
      </c>
      <c r="B152" s="14" t="s">
        <v>69</v>
      </c>
      <c r="C152" s="14">
        <v>18.2</v>
      </c>
      <c r="D152" s="14">
        <v>6</v>
      </c>
      <c r="E152" s="14">
        <v>28.9</v>
      </c>
      <c r="F152" s="14">
        <v>242</v>
      </c>
      <c r="G152" s="14" t="s">
        <v>101</v>
      </c>
      <c r="H152" s="14">
        <v>27.3</v>
      </c>
      <c r="I152" s="14">
        <v>9</v>
      </c>
      <c r="J152" s="14">
        <v>43.35</v>
      </c>
      <c r="K152" s="14">
        <v>363</v>
      </c>
      <c r="L152" s="12"/>
      <c r="M152" s="12"/>
      <c r="N152" s="12"/>
      <c r="O152" s="12"/>
      <c r="P152" s="12"/>
    </row>
    <row r="153" spans="1:16" ht="20.25" customHeight="1" x14ac:dyDescent="0.25">
      <c r="A153" s="3" t="s">
        <v>48</v>
      </c>
      <c r="B153" s="14">
        <v>20</v>
      </c>
      <c r="C153" s="14">
        <v>1.22</v>
      </c>
      <c r="D153" s="14">
        <v>0.2</v>
      </c>
      <c r="E153" s="14">
        <v>6.8</v>
      </c>
      <c r="F153" s="14">
        <v>36</v>
      </c>
      <c r="G153" s="14">
        <v>40</v>
      </c>
      <c r="H153" s="14">
        <v>2.52</v>
      </c>
      <c r="I153" s="14">
        <v>0.4</v>
      </c>
      <c r="J153" s="14">
        <v>13.6</v>
      </c>
      <c r="K153" s="14">
        <v>73</v>
      </c>
      <c r="L153" s="12"/>
      <c r="M153" s="12"/>
      <c r="N153" s="12"/>
      <c r="O153" s="12"/>
      <c r="P153" s="12"/>
    </row>
    <row r="154" spans="1:16" ht="21" customHeight="1" x14ac:dyDescent="0.25">
      <c r="A154" s="3" t="s">
        <v>57</v>
      </c>
      <c r="B154" s="14">
        <v>20</v>
      </c>
      <c r="C154" s="14">
        <v>1.6</v>
      </c>
      <c r="D154" s="14">
        <v>0.2</v>
      </c>
      <c r="E154" s="14">
        <v>9.76</v>
      </c>
      <c r="F154" s="14">
        <v>47</v>
      </c>
      <c r="G154" s="14">
        <v>40</v>
      </c>
      <c r="H154" s="14">
        <v>0.32</v>
      </c>
      <c r="I154" s="14">
        <v>0.36</v>
      </c>
      <c r="J154" s="14">
        <v>19.52</v>
      </c>
      <c r="K154" s="14">
        <v>94</v>
      </c>
      <c r="L154" s="12"/>
      <c r="M154" s="12"/>
      <c r="N154" s="12"/>
      <c r="O154" s="12"/>
      <c r="P154" s="12"/>
    </row>
    <row r="155" spans="1:16" ht="18" customHeight="1" x14ac:dyDescent="0.25">
      <c r="A155" s="13" t="s">
        <v>80</v>
      </c>
      <c r="B155" s="14">
        <v>200</v>
      </c>
      <c r="C155" s="14">
        <v>0.14000000000000001</v>
      </c>
      <c r="D155" s="14">
        <v>0.02</v>
      </c>
      <c r="E155" s="14">
        <v>19.8</v>
      </c>
      <c r="F155" s="14">
        <v>80</v>
      </c>
      <c r="G155" s="14">
        <v>200</v>
      </c>
      <c r="H155" s="14">
        <v>0.14000000000000001</v>
      </c>
      <c r="I155" s="14">
        <v>0.02</v>
      </c>
      <c r="J155" s="14">
        <v>19.8</v>
      </c>
      <c r="K155" s="14">
        <v>80</v>
      </c>
      <c r="L155" s="12"/>
      <c r="M155" s="12"/>
      <c r="N155" s="12"/>
      <c r="O155" s="12"/>
      <c r="P155" s="12"/>
    </row>
    <row r="156" spans="1:16" ht="20.25" customHeight="1" x14ac:dyDescent="0.25">
      <c r="A156" s="26" t="s">
        <v>4</v>
      </c>
      <c r="B156" s="27"/>
      <c r="C156" s="28">
        <f>SUM(C151:C155)</f>
        <v>21.32</v>
      </c>
      <c r="D156" s="28">
        <f>SUM(D151:D155)</f>
        <v>6.42</v>
      </c>
      <c r="E156" s="28">
        <f>SUM(E151:E155)</f>
        <v>66.459999999999994</v>
      </c>
      <c r="F156" s="28">
        <f>SUM(F151:F155)</f>
        <v>414</v>
      </c>
      <c r="G156" s="28"/>
      <c r="H156" s="28">
        <f>SUM(H151:H155)</f>
        <v>30.560000000000002</v>
      </c>
      <c r="I156" s="28">
        <f>SUM(I151:I155)</f>
        <v>9.7799999999999994</v>
      </c>
      <c r="J156" s="28">
        <f>SUM(J151:J155)</f>
        <v>98.27</v>
      </c>
      <c r="K156" s="28">
        <f>SUM(K151:K155)</f>
        <v>625</v>
      </c>
      <c r="L156" s="12"/>
      <c r="M156" s="12"/>
      <c r="N156" s="12"/>
      <c r="O156" s="12"/>
      <c r="P156" s="12"/>
    </row>
    <row r="157" spans="1:16" ht="19.5" customHeight="1" x14ac:dyDescent="0.25">
      <c r="A157" s="45" t="s">
        <v>17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16"/>
      <c r="M157" s="16"/>
      <c r="N157" s="16"/>
      <c r="O157" s="16"/>
      <c r="P157" s="16"/>
    </row>
    <row r="158" spans="1:16" ht="20.25" customHeight="1" x14ac:dyDescent="0.25">
      <c r="A158" s="13" t="s">
        <v>42</v>
      </c>
      <c r="B158" s="14">
        <v>50</v>
      </c>
      <c r="C158" s="14">
        <v>1</v>
      </c>
      <c r="D158" s="14">
        <v>5.65</v>
      </c>
      <c r="E158" s="14">
        <v>3.65</v>
      </c>
      <c r="F158" s="14">
        <v>67</v>
      </c>
      <c r="G158" s="14">
        <v>80</v>
      </c>
      <c r="H158" s="14">
        <v>1.6</v>
      </c>
      <c r="I158" s="14">
        <v>9.0399999999999991</v>
      </c>
      <c r="J158" s="14">
        <v>7.3</v>
      </c>
      <c r="K158" s="14">
        <v>107</v>
      </c>
      <c r="L158" s="45"/>
      <c r="M158" s="45"/>
      <c r="N158" s="45"/>
      <c r="O158" s="45"/>
      <c r="P158" s="45"/>
    </row>
    <row r="159" spans="1:16" ht="21" customHeight="1" x14ac:dyDescent="0.25">
      <c r="A159" s="13" t="s">
        <v>63</v>
      </c>
      <c r="B159" s="14">
        <v>200</v>
      </c>
      <c r="C159" s="14">
        <v>4.5999999999999996</v>
      </c>
      <c r="D159" s="14">
        <v>3.6</v>
      </c>
      <c r="E159" s="14">
        <v>16.2</v>
      </c>
      <c r="F159" s="14">
        <v>116</v>
      </c>
      <c r="G159" s="14">
        <v>250</v>
      </c>
      <c r="H159" s="14">
        <v>5.75</v>
      </c>
      <c r="I159" s="14">
        <v>4.5</v>
      </c>
      <c r="J159" s="14">
        <v>20.25</v>
      </c>
      <c r="K159" s="14">
        <v>145</v>
      </c>
      <c r="L159" s="12"/>
      <c r="M159" s="12"/>
      <c r="N159" s="12"/>
      <c r="O159" s="12"/>
      <c r="P159" s="12"/>
    </row>
    <row r="160" spans="1:16" ht="19.5" customHeight="1" x14ac:dyDescent="0.25">
      <c r="A160" s="13" t="s">
        <v>55</v>
      </c>
      <c r="B160" s="14" t="s">
        <v>14</v>
      </c>
      <c r="C160" s="14">
        <v>16.600000000000001</v>
      </c>
      <c r="D160" s="14">
        <v>4.9000000000000004</v>
      </c>
      <c r="E160" s="14">
        <v>5.0999999999999996</v>
      </c>
      <c r="F160" s="14">
        <v>130</v>
      </c>
      <c r="G160" s="14" t="s">
        <v>56</v>
      </c>
      <c r="H160" s="14">
        <v>24.9</v>
      </c>
      <c r="I160" s="14">
        <v>7.35</v>
      </c>
      <c r="J160" s="14">
        <v>7.65</v>
      </c>
      <c r="K160" s="14">
        <v>195</v>
      </c>
      <c r="L160" s="12"/>
      <c r="M160" s="15"/>
      <c r="N160" s="15"/>
      <c r="O160" s="15"/>
      <c r="P160" s="15"/>
    </row>
    <row r="161" spans="1:16" ht="22.5" customHeight="1" x14ac:dyDescent="0.25">
      <c r="A161" s="13" t="s">
        <v>81</v>
      </c>
      <c r="B161" s="14">
        <v>130</v>
      </c>
      <c r="C161" s="14">
        <v>3.55</v>
      </c>
      <c r="D161" s="14">
        <v>4.03</v>
      </c>
      <c r="E161" s="14">
        <v>20.2</v>
      </c>
      <c r="F161" s="14">
        <v>131</v>
      </c>
      <c r="G161" s="14">
        <v>150</v>
      </c>
      <c r="H161" s="14">
        <v>4.0999999999999996</v>
      </c>
      <c r="I161" s="14">
        <v>4.6500000000000004</v>
      </c>
      <c r="J161" s="14">
        <v>23.4</v>
      </c>
      <c r="K161" s="14">
        <v>151</v>
      </c>
      <c r="L161" s="12"/>
      <c r="M161" s="15"/>
      <c r="N161" s="15"/>
      <c r="O161" s="15"/>
      <c r="P161" s="15"/>
    </row>
    <row r="162" spans="1:16" ht="21" customHeight="1" x14ac:dyDescent="0.25">
      <c r="A162" s="3" t="s">
        <v>48</v>
      </c>
      <c r="B162" s="14">
        <v>25</v>
      </c>
      <c r="C162" s="14">
        <v>1.57</v>
      </c>
      <c r="D162" s="14">
        <v>0.25</v>
      </c>
      <c r="E162" s="14">
        <v>8.5</v>
      </c>
      <c r="F162" s="14">
        <v>46</v>
      </c>
      <c r="G162" s="14">
        <v>40</v>
      </c>
      <c r="H162" s="14">
        <v>2.52</v>
      </c>
      <c r="I162" s="14">
        <v>0.4</v>
      </c>
      <c r="J162" s="14">
        <v>13.6</v>
      </c>
      <c r="K162" s="14">
        <v>73</v>
      </c>
      <c r="L162" s="12"/>
      <c r="M162" s="15"/>
      <c r="N162" s="15"/>
      <c r="O162" s="15"/>
      <c r="P162" s="15"/>
    </row>
    <row r="163" spans="1:16" ht="21.75" customHeight="1" x14ac:dyDescent="0.25">
      <c r="A163" s="3" t="s">
        <v>57</v>
      </c>
      <c r="B163" s="14">
        <v>25</v>
      </c>
      <c r="C163" s="14">
        <v>2</v>
      </c>
      <c r="D163" s="14">
        <v>0.22</v>
      </c>
      <c r="E163" s="14">
        <v>12.2</v>
      </c>
      <c r="F163" s="14">
        <v>59</v>
      </c>
      <c r="G163" s="14">
        <v>40</v>
      </c>
      <c r="H163" s="14">
        <v>0.32</v>
      </c>
      <c r="I163" s="14">
        <v>0.36</v>
      </c>
      <c r="J163" s="14">
        <v>19.52</v>
      </c>
      <c r="K163" s="14">
        <v>94</v>
      </c>
      <c r="L163" s="12"/>
      <c r="M163" s="12"/>
      <c r="N163" s="12"/>
      <c r="O163" s="12"/>
      <c r="P163" s="12"/>
    </row>
    <row r="164" spans="1:16" ht="21.75" customHeight="1" x14ac:dyDescent="0.25">
      <c r="A164" s="3" t="s">
        <v>82</v>
      </c>
      <c r="B164" s="12">
        <v>200</v>
      </c>
      <c r="C164" s="12">
        <v>0.3</v>
      </c>
      <c r="D164" s="12">
        <v>0</v>
      </c>
      <c r="E164" s="12">
        <v>32.4</v>
      </c>
      <c r="F164" s="12">
        <v>130</v>
      </c>
      <c r="G164" s="12">
        <v>200</v>
      </c>
      <c r="H164" s="12">
        <v>0.3</v>
      </c>
      <c r="I164" s="12">
        <v>0</v>
      </c>
      <c r="J164" s="12">
        <v>32.4</v>
      </c>
      <c r="K164" s="12">
        <v>130</v>
      </c>
      <c r="L164" s="12"/>
      <c r="M164" s="12"/>
      <c r="N164" s="12"/>
      <c r="O164" s="12"/>
      <c r="P164" s="12"/>
    </row>
    <row r="165" spans="1:16" ht="19.5" customHeight="1" x14ac:dyDescent="0.25">
      <c r="A165" s="29" t="s">
        <v>4</v>
      </c>
      <c r="B165" s="14"/>
      <c r="C165" s="14">
        <f>SUM(C157:C164)</f>
        <v>29.620000000000005</v>
      </c>
      <c r="D165" s="14">
        <f>SUM(D157:D164)</f>
        <v>18.649999999999999</v>
      </c>
      <c r="E165" s="14">
        <f>SUM(E157:E164)</f>
        <v>98.25</v>
      </c>
      <c r="F165" s="14">
        <f>SUM(F157:F164)</f>
        <v>679</v>
      </c>
      <c r="G165" s="14"/>
      <c r="H165" s="14">
        <f>SUM(H157:H164)</f>
        <v>39.49</v>
      </c>
      <c r="I165" s="14">
        <f>SUM(I157:I164)</f>
        <v>26.299999999999997</v>
      </c>
      <c r="J165" s="14">
        <f>SUM(J157:J164)</f>
        <v>124.12</v>
      </c>
      <c r="K165" s="14">
        <f>SUM(K157:K164)</f>
        <v>895</v>
      </c>
      <c r="L165" s="12"/>
      <c r="M165" s="12"/>
      <c r="N165" s="12"/>
      <c r="O165" s="12"/>
      <c r="P165" s="12"/>
    </row>
    <row r="166" spans="1:16" ht="18" customHeight="1" x14ac:dyDescent="0.25">
      <c r="A166" s="40" t="s">
        <v>25</v>
      </c>
      <c r="B166" s="49"/>
      <c r="C166" s="51"/>
      <c r="D166" s="42"/>
      <c r="E166" s="42"/>
      <c r="F166" s="42"/>
      <c r="G166" s="42"/>
      <c r="H166" s="42"/>
      <c r="I166" s="42"/>
      <c r="J166" s="42"/>
      <c r="K166" s="42"/>
      <c r="L166" s="12"/>
      <c r="M166" s="12"/>
      <c r="N166" s="12"/>
      <c r="O166" s="12"/>
      <c r="P166" s="12"/>
    </row>
    <row r="167" spans="1:16" ht="20.25" customHeight="1" x14ac:dyDescent="0.25">
      <c r="A167" s="13" t="s">
        <v>27</v>
      </c>
      <c r="B167" s="14">
        <v>50</v>
      </c>
      <c r="C167" s="14">
        <v>5.2</v>
      </c>
      <c r="D167" s="14">
        <v>12.45</v>
      </c>
      <c r="E167" s="14">
        <v>18</v>
      </c>
      <c r="F167" s="14">
        <v>205</v>
      </c>
      <c r="G167" s="14">
        <v>50</v>
      </c>
      <c r="H167" s="14">
        <v>5.2</v>
      </c>
      <c r="I167" s="14">
        <v>12.45</v>
      </c>
      <c r="J167" s="14">
        <v>18</v>
      </c>
      <c r="K167" s="14">
        <v>205</v>
      </c>
      <c r="L167" s="42"/>
      <c r="M167" s="42"/>
      <c r="N167" s="42"/>
      <c r="O167" s="42"/>
      <c r="P167" s="42"/>
    </row>
    <row r="168" spans="1:16" ht="19.5" customHeight="1" x14ac:dyDescent="0.25">
      <c r="A168" s="27" t="s">
        <v>3</v>
      </c>
      <c r="B168" s="28">
        <v>200</v>
      </c>
      <c r="C168" s="28">
        <v>2</v>
      </c>
      <c r="D168" s="28">
        <v>0</v>
      </c>
      <c r="E168" s="28">
        <v>24</v>
      </c>
      <c r="F168" s="28">
        <v>108</v>
      </c>
      <c r="G168" s="28">
        <v>200</v>
      </c>
      <c r="H168" s="28">
        <v>2</v>
      </c>
      <c r="I168" s="28">
        <v>0</v>
      </c>
      <c r="J168" s="28">
        <v>24</v>
      </c>
      <c r="K168" s="28">
        <v>108</v>
      </c>
      <c r="L168" s="42"/>
      <c r="M168" s="42"/>
      <c r="N168" s="42"/>
      <c r="O168" s="42"/>
      <c r="P168" s="42"/>
    </row>
    <row r="169" spans="1:16" ht="19.5" customHeight="1" x14ac:dyDescent="0.25">
      <c r="A169" s="3" t="s">
        <v>47</v>
      </c>
      <c r="B169" s="12">
        <v>100</v>
      </c>
      <c r="C169" s="12">
        <v>0.9</v>
      </c>
      <c r="D169" s="12">
        <v>0.2</v>
      </c>
      <c r="E169" s="12">
        <v>8.1</v>
      </c>
      <c r="F169" s="12">
        <v>43</v>
      </c>
      <c r="G169" s="12">
        <v>100</v>
      </c>
      <c r="H169" s="12">
        <v>0.9</v>
      </c>
      <c r="I169" s="12">
        <v>0.2</v>
      </c>
      <c r="J169" s="12">
        <v>8.1</v>
      </c>
      <c r="K169" s="12">
        <v>43</v>
      </c>
      <c r="L169" s="12"/>
      <c r="M169" s="12"/>
      <c r="N169" s="12"/>
      <c r="O169" s="12"/>
      <c r="P169" s="12"/>
    </row>
    <row r="170" spans="1:16" ht="21" customHeight="1" x14ac:dyDescent="0.25">
      <c r="A170" s="31" t="s">
        <v>4</v>
      </c>
      <c r="B170" s="14"/>
      <c r="C170" s="14">
        <f>SUM(C167:C169)</f>
        <v>8.1</v>
      </c>
      <c r="D170" s="14">
        <f t="shared" ref="D170:F170" si="6">SUM(D167:D169)</f>
        <v>12.649999999999999</v>
      </c>
      <c r="E170" s="14">
        <f t="shared" si="6"/>
        <v>50.1</v>
      </c>
      <c r="F170" s="14">
        <f t="shared" si="6"/>
        <v>356</v>
      </c>
      <c r="G170" s="14"/>
      <c r="H170" s="14">
        <f t="shared" ref="H170:K170" si="7">SUM(H167:H169)</f>
        <v>8.1</v>
      </c>
      <c r="I170" s="14">
        <f t="shared" si="7"/>
        <v>12.649999999999999</v>
      </c>
      <c r="J170" s="14">
        <f t="shared" si="7"/>
        <v>50.1</v>
      </c>
      <c r="K170" s="14">
        <f t="shared" si="7"/>
        <v>356</v>
      </c>
      <c r="L170" s="12"/>
      <c r="M170" s="12"/>
      <c r="N170" s="12"/>
      <c r="O170" s="12"/>
      <c r="P170" s="12"/>
    </row>
    <row r="171" spans="1:16" ht="14.25" customHeight="1" x14ac:dyDescent="0.25">
      <c r="A171" s="24"/>
      <c r="B171" s="19"/>
      <c r="C171" s="23"/>
      <c r="D171" s="23"/>
      <c r="E171" s="23"/>
      <c r="F171" s="23"/>
      <c r="G171" s="23"/>
      <c r="H171" s="23"/>
      <c r="I171" s="23"/>
      <c r="J171" s="23"/>
      <c r="K171" s="23"/>
      <c r="L171" s="12"/>
      <c r="M171" s="12"/>
      <c r="N171" s="12"/>
      <c r="O171" s="12"/>
      <c r="P171" s="12"/>
    </row>
    <row r="172" spans="1:16" ht="21.75" customHeight="1" x14ac:dyDescent="0.25">
      <c r="A172" s="29" t="s">
        <v>18</v>
      </c>
      <c r="B172" s="14"/>
      <c r="C172" s="14">
        <f>C156+C165+C170</f>
        <v>59.040000000000006</v>
      </c>
      <c r="D172" s="14">
        <f>D156+D165+D170</f>
        <v>37.72</v>
      </c>
      <c r="E172" s="14">
        <f>E156+E165+E170</f>
        <v>214.80999999999997</v>
      </c>
      <c r="F172" s="14">
        <f>F156+F165+F170</f>
        <v>1449</v>
      </c>
      <c r="G172" s="14"/>
      <c r="H172" s="14">
        <f>H156+H165+H170</f>
        <v>78.150000000000006</v>
      </c>
      <c r="I172" s="14">
        <f>I156+I165+I170</f>
        <v>48.73</v>
      </c>
      <c r="J172" s="14">
        <f>J156+J165+J170</f>
        <v>272.49</v>
      </c>
      <c r="K172" s="14">
        <f>K156+K165+K170</f>
        <v>1876</v>
      </c>
      <c r="L172" s="12"/>
      <c r="M172" s="12"/>
      <c r="N172" s="12"/>
      <c r="O172" s="12"/>
      <c r="P172" s="12"/>
    </row>
    <row r="173" spans="1:16" ht="18.75" customHeight="1" x14ac:dyDescent="0.25">
      <c r="A173" s="41" t="s">
        <v>30</v>
      </c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14"/>
      <c r="M173" s="14"/>
      <c r="N173" s="14"/>
      <c r="O173" s="14"/>
      <c r="P173" s="14"/>
    </row>
    <row r="174" spans="1:16" ht="18.75" customHeight="1" x14ac:dyDescent="0.25">
      <c r="A174" s="58" t="s">
        <v>0</v>
      </c>
      <c r="B174" s="58" t="s">
        <v>1</v>
      </c>
      <c r="C174" s="58"/>
      <c r="D174" s="58"/>
      <c r="E174" s="58"/>
      <c r="F174" s="58"/>
      <c r="G174" s="58" t="s">
        <v>70</v>
      </c>
      <c r="H174" s="58"/>
      <c r="I174" s="58"/>
      <c r="J174" s="58"/>
      <c r="K174" s="58"/>
      <c r="L174" s="39"/>
      <c r="M174" s="39"/>
      <c r="N174" s="39"/>
      <c r="O174" s="39"/>
      <c r="P174" s="39"/>
    </row>
    <row r="175" spans="1:16" ht="20.25" customHeight="1" x14ac:dyDescent="0.25">
      <c r="A175" s="58"/>
      <c r="B175" s="3" t="s">
        <v>15</v>
      </c>
      <c r="C175" s="12" t="s">
        <v>7</v>
      </c>
      <c r="D175" s="12" t="s">
        <v>8</v>
      </c>
      <c r="E175" s="12" t="s">
        <v>9</v>
      </c>
      <c r="F175" s="12" t="s">
        <v>10</v>
      </c>
      <c r="G175" s="12" t="s">
        <v>15</v>
      </c>
      <c r="H175" s="12" t="s">
        <v>7</v>
      </c>
      <c r="I175" s="12" t="s">
        <v>8</v>
      </c>
      <c r="J175" s="12" t="s">
        <v>9</v>
      </c>
      <c r="K175" s="12" t="s">
        <v>10</v>
      </c>
      <c r="L175" s="58"/>
      <c r="M175" s="58"/>
      <c r="N175" s="58"/>
      <c r="O175" s="58"/>
      <c r="P175" s="58"/>
    </row>
    <row r="176" spans="1:16" ht="18.75" customHeight="1" x14ac:dyDescent="0.25">
      <c r="A176" s="40" t="s">
        <v>16</v>
      </c>
      <c r="B176" s="49"/>
      <c r="C176" s="49"/>
      <c r="D176" s="42"/>
      <c r="E176" s="42"/>
      <c r="F176" s="42"/>
      <c r="G176" s="42"/>
      <c r="H176" s="42"/>
      <c r="I176" s="42"/>
      <c r="J176" s="42"/>
      <c r="K176" s="42"/>
      <c r="L176" s="12"/>
      <c r="M176" s="12"/>
      <c r="N176" s="12"/>
      <c r="O176" s="12"/>
      <c r="P176" s="12"/>
    </row>
    <row r="177" spans="1:16" ht="18.75" customHeight="1" x14ac:dyDescent="0.25">
      <c r="A177" s="3" t="s">
        <v>2</v>
      </c>
      <c r="B177" s="12">
        <v>60</v>
      </c>
      <c r="C177" s="12">
        <v>6.9</v>
      </c>
      <c r="D177" s="12">
        <v>10</v>
      </c>
      <c r="E177" s="12">
        <v>0.9</v>
      </c>
      <c r="F177" s="12">
        <v>121</v>
      </c>
      <c r="G177" s="12">
        <v>80</v>
      </c>
      <c r="H177" s="12">
        <v>9.1999999999999993</v>
      </c>
      <c r="I177" s="12">
        <v>13.3</v>
      </c>
      <c r="J177" s="12">
        <v>1.2</v>
      </c>
      <c r="K177" s="12">
        <v>161</v>
      </c>
      <c r="L177" s="42"/>
      <c r="M177" s="42"/>
      <c r="N177" s="42"/>
      <c r="O177" s="42"/>
      <c r="P177" s="42"/>
    </row>
    <row r="178" spans="1:16" ht="31.5" customHeight="1" x14ac:dyDescent="0.25">
      <c r="A178" s="3" t="s">
        <v>130</v>
      </c>
      <c r="B178" s="12">
        <v>100</v>
      </c>
      <c r="C178" s="12">
        <v>4.1399999999999997</v>
      </c>
      <c r="D178" s="12">
        <v>3.24</v>
      </c>
      <c r="E178" s="12">
        <v>20.16</v>
      </c>
      <c r="F178" s="12">
        <v>154</v>
      </c>
      <c r="G178" s="12">
        <v>150</v>
      </c>
      <c r="H178" s="12">
        <v>3.6</v>
      </c>
      <c r="I178" s="12">
        <v>4.8</v>
      </c>
      <c r="J178" s="12">
        <v>14.3</v>
      </c>
      <c r="K178" s="12">
        <v>114</v>
      </c>
      <c r="L178" s="12"/>
      <c r="M178" s="12"/>
      <c r="N178" s="12"/>
      <c r="O178" s="12"/>
      <c r="P178" s="12"/>
    </row>
    <row r="179" spans="1:16" ht="18" customHeight="1" x14ac:dyDescent="0.25">
      <c r="A179" s="3" t="s">
        <v>48</v>
      </c>
      <c r="B179" s="14">
        <v>20</v>
      </c>
      <c r="C179" s="14">
        <v>1.22</v>
      </c>
      <c r="D179" s="14">
        <v>0.2</v>
      </c>
      <c r="E179" s="14">
        <v>6.8</v>
      </c>
      <c r="F179" s="14">
        <v>36</v>
      </c>
      <c r="G179" s="14">
        <v>40</v>
      </c>
      <c r="H179" s="14">
        <v>2.52</v>
      </c>
      <c r="I179" s="14">
        <v>0.4</v>
      </c>
      <c r="J179" s="14">
        <v>13.6</v>
      </c>
      <c r="K179" s="14">
        <v>73</v>
      </c>
      <c r="L179" s="12"/>
      <c r="M179" s="12"/>
      <c r="N179" s="12"/>
      <c r="O179" s="12"/>
      <c r="P179" s="12"/>
    </row>
    <row r="180" spans="1:16" ht="20.25" customHeight="1" x14ac:dyDescent="0.25">
      <c r="A180" s="3" t="s">
        <v>57</v>
      </c>
      <c r="B180" s="14">
        <v>20</v>
      </c>
      <c r="C180" s="14">
        <v>1.6</v>
      </c>
      <c r="D180" s="14">
        <v>0.2</v>
      </c>
      <c r="E180" s="14">
        <v>9.76</v>
      </c>
      <c r="F180" s="14">
        <v>47</v>
      </c>
      <c r="G180" s="14">
        <v>40</v>
      </c>
      <c r="H180" s="14">
        <v>0.32</v>
      </c>
      <c r="I180" s="14">
        <v>0.36</v>
      </c>
      <c r="J180" s="14">
        <v>19.52</v>
      </c>
      <c r="K180" s="14">
        <v>94</v>
      </c>
      <c r="L180" s="12"/>
      <c r="M180" s="12"/>
      <c r="N180" s="12"/>
      <c r="O180" s="12"/>
      <c r="P180" s="12"/>
    </row>
    <row r="181" spans="1:16" ht="16.5" customHeight="1" x14ac:dyDescent="0.25">
      <c r="A181" s="3" t="s">
        <v>62</v>
      </c>
      <c r="B181" s="12">
        <v>200</v>
      </c>
      <c r="C181" s="12">
        <v>0.2</v>
      </c>
      <c r="D181" s="12">
        <v>0.06</v>
      </c>
      <c r="E181" s="12">
        <v>15</v>
      </c>
      <c r="F181" s="12">
        <v>56</v>
      </c>
      <c r="G181" s="12">
        <v>200</v>
      </c>
      <c r="H181" s="12">
        <v>0.2</v>
      </c>
      <c r="I181" s="12">
        <v>0.06</v>
      </c>
      <c r="J181" s="12">
        <v>15</v>
      </c>
      <c r="K181" s="12">
        <v>56</v>
      </c>
      <c r="L181" s="12"/>
      <c r="M181" s="12"/>
      <c r="N181" s="12"/>
      <c r="O181" s="12"/>
      <c r="P181" s="12"/>
    </row>
    <row r="182" spans="1:16" ht="18" customHeight="1" x14ac:dyDescent="0.25">
      <c r="A182" s="4" t="s">
        <v>4</v>
      </c>
      <c r="B182" s="12"/>
      <c r="C182" s="14">
        <f>SUM(C177:C181)</f>
        <v>14.059999999999999</v>
      </c>
      <c r="D182" s="30">
        <f>SUM(D177:D181)</f>
        <v>13.7</v>
      </c>
      <c r="E182" s="14">
        <f>SUM(E177:E181)</f>
        <v>52.62</v>
      </c>
      <c r="F182" s="14">
        <f>SUM(F177:F181)</f>
        <v>414</v>
      </c>
      <c r="G182" s="14"/>
      <c r="H182" s="14">
        <v>18.14</v>
      </c>
      <c r="I182" s="14">
        <f>SUM(I177:I181)</f>
        <v>18.919999999999998</v>
      </c>
      <c r="J182" s="14">
        <f>SUM(J177:J181)</f>
        <v>63.620000000000005</v>
      </c>
      <c r="K182" s="14">
        <f>SUM(K177:K181)</f>
        <v>498</v>
      </c>
      <c r="L182" s="12"/>
      <c r="M182" s="12"/>
      <c r="N182" s="12"/>
      <c r="O182" s="12"/>
      <c r="P182" s="12"/>
    </row>
    <row r="183" spans="1:16" ht="18.75" customHeight="1" x14ac:dyDescent="0.25">
      <c r="A183" s="40" t="s">
        <v>17</v>
      </c>
      <c r="B183" s="49"/>
      <c r="C183" s="52"/>
      <c r="D183" s="42"/>
      <c r="E183" s="42"/>
      <c r="F183" s="42"/>
      <c r="G183" s="42"/>
      <c r="H183" s="42"/>
      <c r="I183" s="42"/>
      <c r="J183" s="42"/>
      <c r="K183" s="42"/>
      <c r="L183" s="12"/>
      <c r="M183" s="12"/>
      <c r="N183" s="12"/>
      <c r="O183" s="12"/>
      <c r="P183" s="12"/>
    </row>
    <row r="184" spans="1:16" ht="20.25" customHeight="1" x14ac:dyDescent="0.25">
      <c r="A184" s="13" t="s">
        <v>83</v>
      </c>
      <c r="B184" s="14">
        <v>50</v>
      </c>
      <c r="C184" s="14">
        <v>0.8</v>
      </c>
      <c r="D184" s="14">
        <v>5.05</v>
      </c>
      <c r="E184" s="14">
        <v>2.95</v>
      </c>
      <c r="F184" s="14">
        <v>60</v>
      </c>
      <c r="G184" s="14">
        <v>80</v>
      </c>
      <c r="H184" s="14">
        <v>1.28</v>
      </c>
      <c r="I184" s="14">
        <v>8.08</v>
      </c>
      <c r="J184" s="14">
        <v>4.72</v>
      </c>
      <c r="K184" s="14">
        <v>97</v>
      </c>
      <c r="L184" s="42"/>
      <c r="M184" s="42"/>
      <c r="N184" s="42"/>
      <c r="O184" s="42"/>
      <c r="P184" s="42"/>
    </row>
    <row r="185" spans="1:16" ht="30.75" customHeight="1" x14ac:dyDescent="0.25">
      <c r="A185" s="13" t="s">
        <v>115</v>
      </c>
      <c r="B185" s="14" t="s">
        <v>60</v>
      </c>
      <c r="C185" s="14">
        <v>1.8</v>
      </c>
      <c r="D185" s="14">
        <v>3.8</v>
      </c>
      <c r="E185" s="14">
        <v>10.8</v>
      </c>
      <c r="F185" s="14">
        <v>80</v>
      </c>
      <c r="G185" s="14" t="s">
        <v>5</v>
      </c>
      <c r="H185" s="14">
        <v>2.25</v>
      </c>
      <c r="I185" s="14">
        <v>4.7</v>
      </c>
      <c r="J185" s="14">
        <v>13.5</v>
      </c>
      <c r="K185" s="14">
        <v>100</v>
      </c>
      <c r="L185" s="14"/>
      <c r="M185" s="14"/>
      <c r="N185" s="14"/>
      <c r="O185" s="14"/>
      <c r="P185" s="14"/>
    </row>
    <row r="186" spans="1:16" ht="33.75" customHeight="1" x14ac:dyDescent="0.25">
      <c r="A186" s="36" t="s">
        <v>133</v>
      </c>
      <c r="B186" s="37">
        <v>50</v>
      </c>
      <c r="C186" s="37">
        <v>10.9</v>
      </c>
      <c r="D186" s="37">
        <v>5.66</v>
      </c>
      <c r="E186" s="37">
        <v>7.86</v>
      </c>
      <c r="F186" s="37">
        <v>99</v>
      </c>
      <c r="G186" s="37">
        <v>75</v>
      </c>
      <c r="H186" s="37">
        <v>16.420000000000002</v>
      </c>
      <c r="I186" s="37">
        <v>8.49</v>
      </c>
      <c r="J186" s="37">
        <v>11.79</v>
      </c>
      <c r="K186" s="37">
        <v>148</v>
      </c>
      <c r="L186" s="14"/>
      <c r="M186" s="14"/>
      <c r="N186" s="14"/>
      <c r="O186" s="14"/>
      <c r="P186" s="14"/>
    </row>
    <row r="187" spans="1:16" ht="30.75" customHeight="1" x14ac:dyDescent="0.25">
      <c r="A187" s="3" t="s">
        <v>136</v>
      </c>
      <c r="B187" s="12">
        <v>150</v>
      </c>
      <c r="C187" s="12">
        <v>3.15</v>
      </c>
      <c r="D187" s="12">
        <v>4.95</v>
      </c>
      <c r="E187" s="12">
        <v>20.100000000000001</v>
      </c>
      <c r="F187" s="12">
        <v>138</v>
      </c>
      <c r="G187" s="12">
        <v>150</v>
      </c>
      <c r="H187" s="12">
        <v>3.15</v>
      </c>
      <c r="I187" s="12">
        <v>4.95</v>
      </c>
      <c r="J187" s="12">
        <v>20.100000000000001</v>
      </c>
      <c r="K187" s="12">
        <v>138</v>
      </c>
      <c r="L187" s="12"/>
      <c r="M187" s="12"/>
      <c r="N187" s="12"/>
      <c r="O187" s="12"/>
      <c r="P187" s="12"/>
    </row>
    <row r="188" spans="1:16" ht="20.25" customHeight="1" x14ac:dyDescent="0.25">
      <c r="A188" s="3" t="s">
        <v>48</v>
      </c>
      <c r="B188" s="14">
        <v>25</v>
      </c>
      <c r="C188" s="14">
        <v>1.57</v>
      </c>
      <c r="D188" s="14">
        <v>0.25</v>
      </c>
      <c r="E188" s="14">
        <v>8.5</v>
      </c>
      <c r="F188" s="14">
        <v>46</v>
      </c>
      <c r="G188" s="14">
        <v>40</v>
      </c>
      <c r="H188" s="14">
        <v>2.52</v>
      </c>
      <c r="I188" s="14">
        <v>0.4</v>
      </c>
      <c r="J188" s="14">
        <v>13.6</v>
      </c>
      <c r="K188" s="14">
        <v>73</v>
      </c>
      <c r="L188" s="12"/>
      <c r="M188" s="38"/>
      <c r="N188" s="12"/>
      <c r="O188" s="12"/>
      <c r="P188" s="12"/>
    </row>
    <row r="189" spans="1:16" ht="20.25" customHeight="1" x14ac:dyDescent="0.25">
      <c r="A189" s="3" t="s">
        <v>57</v>
      </c>
      <c r="B189" s="14">
        <v>25</v>
      </c>
      <c r="C189" s="14">
        <v>2</v>
      </c>
      <c r="D189" s="14">
        <v>0.22</v>
      </c>
      <c r="E189" s="14">
        <v>12.2</v>
      </c>
      <c r="F189" s="14">
        <v>59</v>
      </c>
      <c r="G189" s="14">
        <v>40</v>
      </c>
      <c r="H189" s="14">
        <v>0.32</v>
      </c>
      <c r="I189" s="14">
        <v>0.36</v>
      </c>
      <c r="J189" s="14">
        <v>19.52</v>
      </c>
      <c r="K189" s="14">
        <v>94</v>
      </c>
      <c r="L189" s="14"/>
      <c r="M189" s="14"/>
      <c r="N189" s="14"/>
      <c r="O189" s="14"/>
      <c r="P189" s="14"/>
    </row>
    <row r="190" spans="1:16" ht="35.25" customHeight="1" x14ac:dyDescent="0.25">
      <c r="A190" s="13" t="s">
        <v>84</v>
      </c>
      <c r="B190" s="14">
        <v>200</v>
      </c>
      <c r="C190" s="14">
        <v>0.4</v>
      </c>
      <c r="D190" s="14">
        <v>0</v>
      </c>
      <c r="E190" s="14">
        <v>26.6</v>
      </c>
      <c r="F190" s="14">
        <v>104</v>
      </c>
      <c r="G190" s="14">
        <v>200</v>
      </c>
      <c r="H190" s="14">
        <v>0.4</v>
      </c>
      <c r="I190" s="14">
        <v>0</v>
      </c>
      <c r="J190" s="14">
        <v>26.6</v>
      </c>
      <c r="K190" s="14">
        <v>104</v>
      </c>
      <c r="L190" s="14"/>
      <c r="M190" s="14"/>
      <c r="N190" s="14"/>
      <c r="O190" s="14"/>
      <c r="P190" s="14"/>
    </row>
    <row r="191" spans="1:16" ht="17.25" customHeight="1" x14ac:dyDescent="0.25">
      <c r="A191" s="4" t="s">
        <v>4</v>
      </c>
      <c r="B191" s="19"/>
      <c r="C191" s="14">
        <f>SUM(C184:C190)</f>
        <v>20.619999999999997</v>
      </c>
      <c r="D191" s="14">
        <f>SUM(D184:D190)</f>
        <v>19.93</v>
      </c>
      <c r="E191" s="14">
        <f>SUM(E184:E190)</f>
        <v>89.009999999999991</v>
      </c>
      <c r="F191" s="14">
        <f>SUM(F184:F190)</f>
        <v>586</v>
      </c>
      <c r="G191" s="14"/>
      <c r="H191" s="14">
        <f>SUM(H184:H190)</f>
        <v>26.34</v>
      </c>
      <c r="I191" s="14">
        <f>SUM(I184:I190)</f>
        <v>26.98</v>
      </c>
      <c r="J191" s="14">
        <f>SUM(J184:J190)</f>
        <v>109.83000000000001</v>
      </c>
      <c r="K191" s="14">
        <f>SUM(K184:K190)</f>
        <v>754</v>
      </c>
      <c r="L191" s="14"/>
      <c r="M191" s="14"/>
      <c r="N191" s="14"/>
      <c r="O191" s="14"/>
      <c r="P191" s="14"/>
    </row>
    <row r="192" spans="1:16" ht="19.5" customHeight="1" x14ac:dyDescent="0.25">
      <c r="A192" s="40" t="s">
        <v>25</v>
      </c>
      <c r="B192" s="49"/>
      <c r="C192" s="49"/>
      <c r="D192" s="42"/>
      <c r="E192" s="42"/>
      <c r="F192" s="42"/>
      <c r="G192" s="42"/>
      <c r="H192" s="42"/>
      <c r="I192" s="42"/>
      <c r="J192" s="42"/>
      <c r="K192" s="42"/>
      <c r="L192" s="12"/>
      <c r="M192" s="12"/>
      <c r="N192" s="12"/>
      <c r="O192" s="12"/>
      <c r="P192" s="12"/>
    </row>
    <row r="193" spans="1:16" ht="21.75" customHeight="1" x14ac:dyDescent="0.25">
      <c r="A193" s="3" t="s">
        <v>131</v>
      </c>
      <c r="B193" s="12">
        <v>30</v>
      </c>
      <c r="C193" s="12">
        <v>0.2</v>
      </c>
      <c r="D193" s="12">
        <v>0</v>
      </c>
      <c r="E193" s="12">
        <v>25.2</v>
      </c>
      <c r="F193" s="12">
        <v>91</v>
      </c>
      <c r="G193" s="12">
        <v>30</v>
      </c>
      <c r="H193" s="12">
        <v>0.2</v>
      </c>
      <c r="I193" s="12">
        <v>0</v>
      </c>
      <c r="J193" s="12">
        <v>25.2</v>
      </c>
      <c r="K193" s="12">
        <v>91</v>
      </c>
      <c r="L193" s="42"/>
      <c r="M193" s="42"/>
      <c r="N193" s="42"/>
      <c r="O193" s="42"/>
      <c r="P193" s="42"/>
    </row>
    <row r="194" spans="1:16" ht="16.5" customHeight="1" x14ac:dyDescent="0.25">
      <c r="A194" s="3" t="s">
        <v>47</v>
      </c>
      <c r="B194" s="12">
        <v>150</v>
      </c>
      <c r="C194" s="12">
        <v>0.6</v>
      </c>
      <c r="D194" s="12">
        <v>0.6</v>
      </c>
      <c r="E194" s="12">
        <v>14.7</v>
      </c>
      <c r="F194" s="12">
        <v>67.5</v>
      </c>
      <c r="G194" s="12">
        <v>150</v>
      </c>
      <c r="H194" s="12">
        <v>0.6</v>
      </c>
      <c r="I194" s="12">
        <v>0.6</v>
      </c>
      <c r="J194" s="12">
        <v>14.7</v>
      </c>
      <c r="K194" s="12">
        <v>67.5</v>
      </c>
      <c r="L194" s="12"/>
      <c r="M194" s="12"/>
      <c r="N194" s="12"/>
      <c r="O194" s="12"/>
      <c r="P194" s="12"/>
    </row>
    <row r="195" spans="1:16" ht="20.25" customHeight="1" x14ac:dyDescent="0.25">
      <c r="A195" s="36" t="s">
        <v>119</v>
      </c>
      <c r="B195" s="37">
        <v>200</v>
      </c>
      <c r="C195" s="37">
        <v>0.1</v>
      </c>
      <c r="D195" s="37">
        <v>0.06</v>
      </c>
      <c r="E195" s="37">
        <v>8.52</v>
      </c>
      <c r="F195" s="37">
        <v>35</v>
      </c>
      <c r="G195" s="37">
        <v>200</v>
      </c>
      <c r="H195" s="37">
        <v>0.1</v>
      </c>
      <c r="I195" s="37">
        <v>0.06</v>
      </c>
      <c r="J195" s="37">
        <v>8.52</v>
      </c>
      <c r="K195" s="37">
        <v>35</v>
      </c>
      <c r="L195" s="12"/>
      <c r="M195" s="12"/>
      <c r="N195" s="12"/>
      <c r="O195" s="12"/>
      <c r="P195" s="12"/>
    </row>
    <row r="196" spans="1:16" ht="17.25" customHeight="1" x14ac:dyDescent="0.25">
      <c r="A196" s="31" t="s">
        <v>4</v>
      </c>
      <c r="B196" s="14"/>
      <c r="C196" s="14">
        <f>SUM(C193:C195)</f>
        <v>0.9</v>
      </c>
      <c r="D196" s="14">
        <f t="shared" ref="D196:K196" si="8">SUM(D193:D195)</f>
        <v>0.65999999999999992</v>
      </c>
      <c r="E196" s="14">
        <f t="shared" si="8"/>
        <v>48.42</v>
      </c>
      <c r="F196" s="14">
        <f t="shared" si="8"/>
        <v>193.5</v>
      </c>
      <c r="G196" s="14"/>
      <c r="H196" s="14">
        <f t="shared" si="8"/>
        <v>0.9</v>
      </c>
      <c r="I196" s="14">
        <f t="shared" si="8"/>
        <v>0.65999999999999992</v>
      </c>
      <c r="J196" s="14">
        <f t="shared" si="8"/>
        <v>48.42</v>
      </c>
      <c r="K196" s="14">
        <f t="shared" si="8"/>
        <v>193.5</v>
      </c>
      <c r="L196" s="16"/>
      <c r="M196" s="16"/>
      <c r="N196" s="16"/>
      <c r="O196" s="16"/>
      <c r="P196" s="16"/>
    </row>
    <row r="197" spans="1:16" ht="21.75" customHeight="1" x14ac:dyDescent="0.25">
      <c r="A197" s="29" t="s">
        <v>18</v>
      </c>
      <c r="B197" s="14"/>
      <c r="C197" s="14">
        <f>C182+C191+C196</f>
        <v>35.579999999999991</v>
      </c>
      <c r="D197" s="14">
        <f>D182+D191+D196</f>
        <v>34.289999999999992</v>
      </c>
      <c r="E197" s="14">
        <f>E182+E191+E196</f>
        <v>190.05</v>
      </c>
      <c r="F197" s="14">
        <f>F182+F191+F196</f>
        <v>1193.5</v>
      </c>
      <c r="G197" s="14"/>
      <c r="H197" s="14">
        <f>H182+H191+H196</f>
        <v>45.38</v>
      </c>
      <c r="I197" s="14">
        <f>I182+I191+I196</f>
        <v>46.559999999999995</v>
      </c>
      <c r="J197" s="14">
        <f>J182+J191+J196</f>
        <v>221.87</v>
      </c>
      <c r="K197" s="14">
        <f>K182+K191+K196</f>
        <v>1445.5</v>
      </c>
      <c r="L197" s="14"/>
      <c r="M197" s="14"/>
      <c r="N197" s="14"/>
      <c r="O197" s="14"/>
      <c r="P197" s="14"/>
    </row>
    <row r="198" spans="1:16" ht="18.75" customHeight="1" x14ac:dyDescent="0.25">
      <c r="A198" s="41" t="s">
        <v>31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14"/>
      <c r="M198" s="14"/>
      <c r="N198" s="14"/>
      <c r="O198" s="14"/>
      <c r="P198" s="14"/>
    </row>
    <row r="199" spans="1:16" ht="19.5" customHeight="1" x14ac:dyDescent="0.25">
      <c r="A199" s="58" t="s">
        <v>0</v>
      </c>
      <c r="B199" s="58" t="s">
        <v>1</v>
      </c>
      <c r="C199" s="58"/>
      <c r="D199" s="58"/>
      <c r="E199" s="58"/>
      <c r="F199" s="58"/>
      <c r="G199" s="58" t="s">
        <v>70</v>
      </c>
      <c r="H199" s="58"/>
      <c r="I199" s="58"/>
      <c r="J199" s="58"/>
      <c r="K199" s="58"/>
      <c r="L199" s="39"/>
      <c r="M199" s="39"/>
      <c r="N199" s="39"/>
      <c r="O199" s="39"/>
      <c r="P199" s="39"/>
    </row>
    <row r="200" spans="1:16" ht="22.5" customHeight="1" x14ac:dyDescent="0.25">
      <c r="A200" s="58"/>
      <c r="B200" s="3" t="s">
        <v>15</v>
      </c>
      <c r="C200" s="12" t="s">
        <v>7</v>
      </c>
      <c r="D200" s="12" t="s">
        <v>8</v>
      </c>
      <c r="E200" s="12" t="s">
        <v>9</v>
      </c>
      <c r="F200" s="12" t="s">
        <v>10</v>
      </c>
      <c r="G200" s="12" t="s">
        <v>15</v>
      </c>
      <c r="H200" s="12" t="s">
        <v>7</v>
      </c>
      <c r="I200" s="12" t="s">
        <v>8</v>
      </c>
      <c r="J200" s="12" t="s">
        <v>9</v>
      </c>
      <c r="K200" s="12" t="s">
        <v>10</v>
      </c>
      <c r="L200" s="58"/>
      <c r="M200" s="58"/>
      <c r="N200" s="58"/>
      <c r="O200" s="58"/>
      <c r="P200" s="58"/>
    </row>
    <row r="201" spans="1:16" ht="21" customHeight="1" x14ac:dyDescent="0.25">
      <c r="A201" s="40" t="s">
        <v>16</v>
      </c>
      <c r="B201" s="49"/>
      <c r="C201" s="49"/>
      <c r="D201" s="42"/>
      <c r="E201" s="42"/>
      <c r="F201" s="42"/>
      <c r="G201" s="42"/>
      <c r="H201" s="42"/>
      <c r="I201" s="42"/>
      <c r="J201" s="42"/>
      <c r="K201" s="42"/>
      <c r="L201" s="12"/>
      <c r="M201" s="12"/>
      <c r="N201" s="12"/>
      <c r="O201" s="12"/>
      <c r="P201" s="12"/>
    </row>
    <row r="202" spans="1:16" ht="36.75" customHeight="1" x14ac:dyDescent="0.25">
      <c r="A202" s="13" t="s">
        <v>141</v>
      </c>
      <c r="B202" s="14">
        <v>30</v>
      </c>
      <c r="C202" s="14">
        <v>0.8</v>
      </c>
      <c r="D202" s="14">
        <v>4.0999999999999996</v>
      </c>
      <c r="E202" s="14">
        <v>3.5</v>
      </c>
      <c r="F202" s="14">
        <v>43.2</v>
      </c>
      <c r="G202" s="14">
        <v>30</v>
      </c>
      <c r="H202" s="14">
        <v>0.8</v>
      </c>
      <c r="I202" s="14">
        <v>4.0999999999999996</v>
      </c>
      <c r="J202" s="14">
        <v>3.5</v>
      </c>
      <c r="K202" s="14">
        <v>43.2</v>
      </c>
      <c r="L202" s="12"/>
      <c r="M202" s="12"/>
      <c r="N202" s="12"/>
      <c r="O202" s="12"/>
      <c r="P202" s="12"/>
    </row>
    <row r="203" spans="1:16" ht="33" customHeight="1" x14ac:dyDescent="0.25">
      <c r="A203" s="13" t="s">
        <v>90</v>
      </c>
      <c r="B203" s="14">
        <v>130</v>
      </c>
      <c r="C203" s="14">
        <v>14.4</v>
      </c>
      <c r="D203" s="14">
        <v>19.399999999999999</v>
      </c>
      <c r="E203" s="14">
        <v>7.3</v>
      </c>
      <c r="F203" s="14">
        <v>260</v>
      </c>
      <c r="G203" s="14">
        <v>150</v>
      </c>
      <c r="H203" s="14">
        <v>16.600000000000001</v>
      </c>
      <c r="I203" s="14">
        <v>22.3</v>
      </c>
      <c r="J203" s="14">
        <v>8.4</v>
      </c>
      <c r="K203" s="14">
        <v>300</v>
      </c>
      <c r="L203" s="12"/>
      <c r="M203" s="12"/>
      <c r="N203" s="12"/>
      <c r="O203" s="12"/>
      <c r="P203" s="12"/>
    </row>
    <row r="204" spans="1:16" ht="20.25" customHeight="1" x14ac:dyDescent="0.25">
      <c r="A204" s="13" t="s">
        <v>48</v>
      </c>
      <c r="B204" s="14">
        <v>20</v>
      </c>
      <c r="C204" s="14">
        <v>1.22</v>
      </c>
      <c r="D204" s="14">
        <v>0.2</v>
      </c>
      <c r="E204" s="14">
        <v>6.8</v>
      </c>
      <c r="F204" s="14">
        <v>36</v>
      </c>
      <c r="G204" s="14">
        <v>40</v>
      </c>
      <c r="H204" s="14">
        <v>2.52</v>
      </c>
      <c r="I204" s="14">
        <v>0.4</v>
      </c>
      <c r="J204" s="14">
        <v>13.6</v>
      </c>
      <c r="K204" s="14">
        <v>73</v>
      </c>
      <c r="L204" s="42"/>
      <c r="M204" s="42"/>
      <c r="N204" s="42"/>
      <c r="O204" s="42"/>
      <c r="P204" s="42"/>
    </row>
    <row r="205" spans="1:16" ht="22.5" customHeight="1" x14ac:dyDescent="0.25">
      <c r="A205" s="13" t="s">
        <v>57</v>
      </c>
      <c r="B205" s="14">
        <v>20</v>
      </c>
      <c r="C205" s="14">
        <v>1.6</v>
      </c>
      <c r="D205" s="14">
        <v>0.2</v>
      </c>
      <c r="E205" s="14">
        <v>9.76</v>
      </c>
      <c r="F205" s="14">
        <v>47</v>
      </c>
      <c r="G205" s="14">
        <v>40</v>
      </c>
      <c r="H205" s="14">
        <v>0.32</v>
      </c>
      <c r="I205" s="14">
        <v>0.36</v>
      </c>
      <c r="J205" s="14">
        <v>19.52</v>
      </c>
      <c r="K205" s="14">
        <v>94</v>
      </c>
      <c r="L205" s="48"/>
      <c r="M205" s="48"/>
      <c r="N205" s="48"/>
      <c r="O205" s="48"/>
      <c r="P205" s="48"/>
    </row>
    <row r="206" spans="1:16" ht="18" customHeight="1" x14ac:dyDescent="0.25">
      <c r="A206" s="3" t="s">
        <v>67</v>
      </c>
      <c r="B206" s="12">
        <v>200</v>
      </c>
      <c r="C206" s="12">
        <v>3.6</v>
      </c>
      <c r="D206" s="12">
        <v>2.8</v>
      </c>
      <c r="E206" s="12">
        <v>23.4</v>
      </c>
      <c r="F206" s="12">
        <v>134</v>
      </c>
      <c r="G206" s="12">
        <v>200</v>
      </c>
      <c r="H206" s="12">
        <v>3.6</v>
      </c>
      <c r="I206" s="12">
        <v>2.8</v>
      </c>
      <c r="J206" s="12">
        <v>23.4</v>
      </c>
      <c r="K206" s="12">
        <v>134</v>
      </c>
      <c r="L206" s="23"/>
      <c r="M206" s="23"/>
      <c r="N206" s="23"/>
      <c r="O206" s="23"/>
      <c r="P206" s="23"/>
    </row>
    <row r="207" spans="1:16" ht="18" customHeight="1" x14ac:dyDescent="0.25">
      <c r="A207" s="29" t="s">
        <v>4</v>
      </c>
      <c r="B207" s="23"/>
      <c r="C207" s="14">
        <f>SUM(C202:C206)</f>
        <v>21.620000000000005</v>
      </c>
      <c r="D207" s="14">
        <f>SUM(D202:D206)</f>
        <v>26.7</v>
      </c>
      <c r="E207" s="14">
        <f>SUM(E202:E206)</f>
        <v>50.76</v>
      </c>
      <c r="F207" s="14">
        <f>SUM(F202:F206)</f>
        <v>520.20000000000005</v>
      </c>
      <c r="G207" s="14"/>
      <c r="H207" s="14">
        <f>SUM(H202:H206)</f>
        <v>23.840000000000003</v>
      </c>
      <c r="I207" s="14">
        <f>SUM(I202:I206)</f>
        <v>29.959999999999997</v>
      </c>
      <c r="J207" s="14">
        <f>SUM(J202:J206)</f>
        <v>68.419999999999987</v>
      </c>
      <c r="K207" s="14">
        <f>SUM(K202:K206)</f>
        <v>644.20000000000005</v>
      </c>
      <c r="L207" s="12"/>
      <c r="M207" s="12"/>
      <c r="N207" s="12"/>
      <c r="O207" s="12"/>
      <c r="P207" s="12"/>
    </row>
    <row r="208" spans="1:16" ht="26.25" customHeight="1" x14ac:dyDescent="0.25">
      <c r="A208" s="43" t="s">
        <v>19</v>
      </c>
      <c r="B208" s="43"/>
      <c r="C208" s="43"/>
      <c r="D208" s="44"/>
      <c r="E208" s="44"/>
      <c r="F208" s="44"/>
      <c r="G208" s="44"/>
      <c r="H208" s="44"/>
      <c r="I208" s="44"/>
      <c r="J208" s="44"/>
      <c r="K208" s="44"/>
      <c r="L208" s="12"/>
      <c r="M208" s="12"/>
      <c r="N208" s="12"/>
      <c r="O208" s="12"/>
      <c r="P208" s="12"/>
    </row>
    <row r="209" spans="1:16" ht="18" customHeight="1" x14ac:dyDescent="0.25">
      <c r="A209" s="13" t="s">
        <v>85</v>
      </c>
      <c r="B209" s="14">
        <v>50</v>
      </c>
      <c r="C209" s="14">
        <v>1.6</v>
      </c>
      <c r="D209" s="14">
        <v>2.9</v>
      </c>
      <c r="E209" s="14">
        <v>1.33</v>
      </c>
      <c r="F209" s="14">
        <v>38</v>
      </c>
      <c r="G209" s="14">
        <v>80</v>
      </c>
      <c r="H209" s="14">
        <v>2.56</v>
      </c>
      <c r="I209" s="14">
        <v>4.6399999999999997</v>
      </c>
      <c r="J209" s="14">
        <v>2.12</v>
      </c>
      <c r="K209" s="14">
        <v>61</v>
      </c>
      <c r="L209" s="44"/>
      <c r="M209" s="44"/>
      <c r="N209" s="44"/>
      <c r="O209" s="44"/>
      <c r="P209" s="44"/>
    </row>
    <row r="210" spans="1:16" ht="21" customHeight="1" x14ac:dyDescent="0.25">
      <c r="A210" s="3" t="s">
        <v>50</v>
      </c>
      <c r="B210" s="12">
        <v>200</v>
      </c>
      <c r="C210" s="12">
        <v>5.8</v>
      </c>
      <c r="D210" s="12">
        <v>5</v>
      </c>
      <c r="E210" s="12">
        <v>20</v>
      </c>
      <c r="F210" s="12">
        <v>145</v>
      </c>
      <c r="G210" s="12">
        <v>250</v>
      </c>
      <c r="H210" s="12">
        <v>7.25</v>
      </c>
      <c r="I210" s="12">
        <v>6.25</v>
      </c>
      <c r="J210" s="12">
        <v>25</v>
      </c>
      <c r="K210" s="12">
        <v>182</v>
      </c>
      <c r="L210" s="12"/>
      <c r="M210" s="12"/>
      <c r="N210" s="12"/>
      <c r="O210" s="12"/>
      <c r="P210" s="12"/>
    </row>
    <row r="211" spans="1:16" ht="19.5" customHeight="1" x14ac:dyDescent="0.25">
      <c r="A211" s="36" t="s">
        <v>117</v>
      </c>
      <c r="B211" s="37">
        <v>50</v>
      </c>
      <c r="C211" s="37">
        <v>10</v>
      </c>
      <c r="D211" s="37">
        <v>11</v>
      </c>
      <c r="E211" s="37">
        <v>2</v>
      </c>
      <c r="F211" s="37">
        <v>146</v>
      </c>
      <c r="G211" s="37">
        <v>75</v>
      </c>
      <c r="H211" s="37">
        <v>15</v>
      </c>
      <c r="I211" s="37">
        <v>16.5</v>
      </c>
      <c r="J211" s="37">
        <v>3</v>
      </c>
      <c r="K211" s="37">
        <v>219</v>
      </c>
      <c r="L211" s="12"/>
      <c r="M211" s="12"/>
      <c r="N211" s="12"/>
      <c r="O211" s="12"/>
      <c r="P211" s="12"/>
    </row>
    <row r="212" spans="1:16" ht="21" customHeight="1" x14ac:dyDescent="0.25">
      <c r="A212" s="3" t="s">
        <v>86</v>
      </c>
      <c r="B212" s="12">
        <v>130</v>
      </c>
      <c r="C212" s="12">
        <v>3.9</v>
      </c>
      <c r="D212" s="12">
        <v>3.9</v>
      </c>
      <c r="E212" s="12">
        <v>18.899999999999999</v>
      </c>
      <c r="F212" s="12">
        <v>125</v>
      </c>
      <c r="G212" s="12">
        <v>150</v>
      </c>
      <c r="H212" s="12">
        <v>4.5</v>
      </c>
      <c r="I212" s="12">
        <v>4.5</v>
      </c>
      <c r="J212" s="12">
        <v>21.9</v>
      </c>
      <c r="K212" s="12">
        <v>145</v>
      </c>
      <c r="L212" s="12"/>
      <c r="M212" s="12"/>
      <c r="N212" s="12"/>
      <c r="O212" s="12"/>
      <c r="P212" s="12"/>
    </row>
    <row r="213" spans="1:16" ht="21" customHeight="1" x14ac:dyDescent="0.25">
      <c r="A213" s="3" t="s">
        <v>48</v>
      </c>
      <c r="B213" s="14">
        <v>25</v>
      </c>
      <c r="C213" s="14">
        <v>1.57</v>
      </c>
      <c r="D213" s="14">
        <v>0.25</v>
      </c>
      <c r="E213" s="14">
        <v>8.5</v>
      </c>
      <c r="F213" s="14">
        <v>46</v>
      </c>
      <c r="G213" s="14">
        <v>40</v>
      </c>
      <c r="H213" s="14">
        <v>2.52</v>
      </c>
      <c r="I213" s="14">
        <v>0.4</v>
      </c>
      <c r="J213" s="14">
        <v>13.6</v>
      </c>
      <c r="K213" s="14">
        <v>73</v>
      </c>
      <c r="L213" s="12"/>
      <c r="M213" s="12"/>
      <c r="N213" s="12"/>
      <c r="O213" s="12"/>
      <c r="P213" s="12"/>
    </row>
    <row r="214" spans="1:16" ht="19.5" customHeight="1" x14ac:dyDescent="0.25">
      <c r="A214" s="3" t="s">
        <v>57</v>
      </c>
      <c r="B214" s="14">
        <v>25</v>
      </c>
      <c r="C214" s="14">
        <v>2</v>
      </c>
      <c r="D214" s="14">
        <v>0.22</v>
      </c>
      <c r="E214" s="14">
        <v>12.2</v>
      </c>
      <c r="F214" s="14">
        <v>59</v>
      </c>
      <c r="G214" s="14">
        <v>40</v>
      </c>
      <c r="H214" s="14">
        <v>0.32</v>
      </c>
      <c r="I214" s="14">
        <v>0.36</v>
      </c>
      <c r="J214" s="14">
        <v>19.52</v>
      </c>
      <c r="K214" s="14">
        <v>94</v>
      </c>
      <c r="L214" s="12"/>
      <c r="M214" s="12"/>
      <c r="N214" s="12"/>
      <c r="O214" s="12"/>
      <c r="P214" s="12"/>
    </row>
    <row r="215" spans="1:16" ht="30" customHeight="1" x14ac:dyDescent="0.25">
      <c r="A215" s="46" t="s">
        <v>146</v>
      </c>
      <c r="B215" s="37">
        <v>200</v>
      </c>
      <c r="C215" s="37">
        <v>0.3</v>
      </c>
      <c r="D215" s="37">
        <v>0.06</v>
      </c>
      <c r="E215" s="37">
        <v>10.199999999999999</v>
      </c>
      <c r="F215" s="37">
        <v>40</v>
      </c>
      <c r="G215" s="37">
        <v>200</v>
      </c>
      <c r="H215" s="37">
        <v>0.3</v>
      </c>
      <c r="I215" s="37">
        <v>0.06</v>
      </c>
      <c r="J215" s="37">
        <v>10.199999999999999</v>
      </c>
      <c r="K215" s="37">
        <v>40</v>
      </c>
      <c r="L215" s="12"/>
      <c r="M215" s="12"/>
      <c r="N215" s="12"/>
      <c r="O215" s="12"/>
      <c r="P215" s="12"/>
    </row>
    <row r="216" spans="1:16" ht="18.75" customHeight="1" x14ac:dyDescent="0.25">
      <c r="A216" s="4" t="s">
        <v>4</v>
      </c>
      <c r="B216" s="12"/>
      <c r="C216" s="14">
        <f>SUM(C209:C215)</f>
        <v>25.169999999999998</v>
      </c>
      <c r="D216" s="14">
        <f>SUM(D209:D215)</f>
        <v>23.329999999999995</v>
      </c>
      <c r="E216" s="14">
        <f>SUM(E209:E215)</f>
        <v>73.13</v>
      </c>
      <c r="F216" s="14">
        <f>SUM(F209:F215)</f>
        <v>599</v>
      </c>
      <c r="G216" s="14"/>
      <c r="H216" s="14">
        <f>SUM(H209:H215)</f>
        <v>32.449999999999996</v>
      </c>
      <c r="I216" s="14">
        <f>SUM(I209:I215)</f>
        <v>32.71</v>
      </c>
      <c r="J216" s="14">
        <f>SUM(J209:J215)</f>
        <v>95.339999999999989</v>
      </c>
      <c r="K216" s="14">
        <f>SUM(K209:K215)</f>
        <v>814</v>
      </c>
      <c r="L216" s="12"/>
      <c r="M216" s="12"/>
      <c r="N216" s="12"/>
      <c r="O216" s="12"/>
      <c r="P216" s="12"/>
    </row>
    <row r="217" spans="1:16" ht="18.75" customHeight="1" x14ac:dyDescent="0.25">
      <c r="A217" s="40" t="s">
        <v>25</v>
      </c>
      <c r="B217" s="49"/>
      <c r="C217" s="49"/>
      <c r="D217" s="42"/>
      <c r="E217" s="42"/>
      <c r="F217" s="42"/>
      <c r="G217" s="42"/>
      <c r="H217" s="42"/>
      <c r="I217" s="42"/>
      <c r="J217" s="42"/>
      <c r="K217" s="42"/>
      <c r="L217" s="14"/>
      <c r="M217" s="14"/>
      <c r="N217" s="14"/>
      <c r="O217" s="14"/>
      <c r="P217" s="14"/>
    </row>
    <row r="218" spans="1:16" ht="35.25" customHeight="1" x14ac:dyDescent="0.25">
      <c r="A218" s="13" t="s">
        <v>132</v>
      </c>
      <c r="B218" s="14">
        <v>70</v>
      </c>
      <c r="C218" s="14">
        <v>6.23</v>
      </c>
      <c r="D218" s="14">
        <v>10</v>
      </c>
      <c r="E218" s="14">
        <v>22.6</v>
      </c>
      <c r="F218" s="14">
        <v>205</v>
      </c>
      <c r="G218" s="14">
        <v>100</v>
      </c>
      <c r="H218" s="14">
        <v>8.9</v>
      </c>
      <c r="I218" s="14">
        <v>14.3</v>
      </c>
      <c r="J218" s="14">
        <v>32.299999999999997</v>
      </c>
      <c r="K218" s="14">
        <v>294</v>
      </c>
      <c r="L218" s="12"/>
      <c r="M218" s="12"/>
      <c r="N218" s="12"/>
      <c r="O218" s="12"/>
      <c r="P218" s="12"/>
    </row>
    <row r="219" spans="1:16" ht="21" customHeight="1" x14ac:dyDescent="0.25">
      <c r="A219" s="13" t="s">
        <v>98</v>
      </c>
      <c r="B219" s="14">
        <v>200</v>
      </c>
      <c r="C219" s="14">
        <v>0.6</v>
      </c>
      <c r="D219" s="14">
        <v>0</v>
      </c>
      <c r="E219" s="14">
        <v>25.2</v>
      </c>
      <c r="F219" s="14">
        <v>100</v>
      </c>
      <c r="G219" s="14">
        <v>200</v>
      </c>
      <c r="H219" s="14">
        <v>0.6</v>
      </c>
      <c r="I219" s="14">
        <v>0</v>
      </c>
      <c r="J219" s="14">
        <v>25.2</v>
      </c>
      <c r="K219" s="14">
        <v>100</v>
      </c>
      <c r="L219" s="42"/>
      <c r="M219" s="42"/>
      <c r="N219" s="42"/>
      <c r="O219" s="42"/>
      <c r="P219" s="42"/>
    </row>
    <row r="220" spans="1:16" ht="21" customHeight="1" x14ac:dyDescent="0.25">
      <c r="A220" s="29" t="s">
        <v>4</v>
      </c>
      <c r="B220" s="13"/>
      <c r="C220" s="14">
        <f>SUM(C218:C219)</f>
        <v>6.83</v>
      </c>
      <c r="D220" s="14">
        <f t="shared" ref="D220:K220" si="9">SUM(D218:D219)</f>
        <v>10</v>
      </c>
      <c r="E220" s="14">
        <f t="shared" si="9"/>
        <v>47.8</v>
      </c>
      <c r="F220" s="14">
        <f t="shared" si="9"/>
        <v>305</v>
      </c>
      <c r="G220" s="14"/>
      <c r="H220" s="14">
        <f t="shared" si="9"/>
        <v>9.5</v>
      </c>
      <c r="I220" s="14">
        <f t="shared" si="9"/>
        <v>14.3</v>
      </c>
      <c r="J220" s="14">
        <f t="shared" si="9"/>
        <v>57.5</v>
      </c>
      <c r="K220" s="14">
        <f t="shared" si="9"/>
        <v>394</v>
      </c>
      <c r="L220" s="23"/>
      <c r="M220" s="23"/>
      <c r="N220" s="23"/>
      <c r="O220" s="23"/>
      <c r="P220" s="23"/>
    </row>
    <row r="221" spans="1:16" ht="26.25" customHeight="1" x14ac:dyDescent="0.25">
      <c r="A221" s="29" t="s">
        <v>18</v>
      </c>
      <c r="B221" s="14"/>
      <c r="C221" s="14">
        <f>C207+C216+C220</f>
        <v>53.620000000000005</v>
      </c>
      <c r="D221" s="14">
        <f>D207+D216+D220</f>
        <v>60.029999999999994</v>
      </c>
      <c r="E221" s="14">
        <f>E207+E216+E220</f>
        <v>171.69</v>
      </c>
      <c r="F221" s="14">
        <f>F207+F216+F220</f>
        <v>1424.2</v>
      </c>
      <c r="G221" s="14"/>
      <c r="H221" s="14">
        <f>H207+H216+H220</f>
        <v>65.789999999999992</v>
      </c>
      <c r="I221" s="14">
        <f>I207+I216+I220</f>
        <v>76.97</v>
      </c>
      <c r="J221" s="14">
        <f>J207+J216+J220</f>
        <v>221.26</v>
      </c>
      <c r="K221" s="14">
        <f>K207+K216+K220</f>
        <v>1852.2</v>
      </c>
      <c r="L221" s="23"/>
      <c r="M221" s="23"/>
      <c r="N221" s="23"/>
      <c r="O221" s="23"/>
      <c r="P221" s="23"/>
    </row>
    <row r="222" spans="1:16" ht="18" customHeight="1" x14ac:dyDescent="0.25">
      <c r="A222" s="41" t="s">
        <v>32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23"/>
      <c r="M222" s="23"/>
      <c r="N222" s="23"/>
      <c r="O222" s="23"/>
      <c r="P222" s="23"/>
    </row>
    <row r="223" spans="1:16" ht="21" customHeight="1" x14ac:dyDescent="0.25">
      <c r="A223" s="58" t="s">
        <v>0</v>
      </c>
      <c r="B223" s="58" t="s">
        <v>1</v>
      </c>
      <c r="C223" s="58"/>
      <c r="D223" s="58"/>
      <c r="E223" s="58"/>
      <c r="F223" s="58"/>
      <c r="G223" s="58" t="s">
        <v>70</v>
      </c>
      <c r="H223" s="58"/>
      <c r="I223" s="58"/>
      <c r="J223" s="58"/>
      <c r="K223" s="58"/>
      <c r="L223" s="23"/>
      <c r="M223" s="23"/>
      <c r="N223" s="23"/>
      <c r="O223" s="23"/>
      <c r="P223" s="23"/>
    </row>
    <row r="224" spans="1:16" ht="21.75" customHeight="1" x14ac:dyDescent="0.25">
      <c r="A224" s="58"/>
      <c r="B224" s="3" t="s">
        <v>15</v>
      </c>
      <c r="C224" s="12" t="s">
        <v>7</v>
      </c>
      <c r="D224" s="12" t="s">
        <v>8</v>
      </c>
      <c r="E224" s="12" t="s">
        <v>9</v>
      </c>
      <c r="F224" s="12" t="s">
        <v>10</v>
      </c>
      <c r="G224" s="12" t="s">
        <v>15</v>
      </c>
      <c r="H224" s="12" t="s">
        <v>7</v>
      </c>
      <c r="I224" s="12" t="s">
        <v>8</v>
      </c>
      <c r="J224" s="12" t="s">
        <v>9</v>
      </c>
      <c r="K224" s="12" t="s">
        <v>10</v>
      </c>
      <c r="L224" s="39"/>
      <c r="M224" s="39"/>
      <c r="N224" s="39"/>
      <c r="O224" s="39"/>
      <c r="P224" s="39"/>
    </row>
    <row r="225" spans="1:16" ht="21.75" customHeight="1" x14ac:dyDescent="0.25">
      <c r="A225" s="43" t="s">
        <v>16</v>
      </c>
      <c r="B225" s="43"/>
      <c r="C225" s="53"/>
      <c r="D225" s="44"/>
      <c r="E225" s="44"/>
      <c r="F225" s="44"/>
      <c r="G225" s="44"/>
      <c r="H225" s="44"/>
      <c r="I225" s="44"/>
      <c r="J225" s="44"/>
      <c r="K225" s="44"/>
      <c r="L225" s="58"/>
      <c r="M225" s="58"/>
      <c r="N225" s="58"/>
      <c r="O225" s="58"/>
      <c r="P225" s="58"/>
    </row>
    <row r="226" spans="1:16" ht="30.75" customHeight="1" x14ac:dyDescent="0.25">
      <c r="A226" s="36" t="s">
        <v>142</v>
      </c>
      <c r="B226" s="37">
        <v>50</v>
      </c>
      <c r="C226" s="37">
        <v>10.5</v>
      </c>
      <c r="D226" s="37">
        <v>3.62</v>
      </c>
      <c r="E226" s="37">
        <v>6.51</v>
      </c>
      <c r="F226" s="37">
        <v>114</v>
      </c>
      <c r="G226" s="37">
        <v>60</v>
      </c>
      <c r="H226" s="37">
        <v>14.7</v>
      </c>
      <c r="I226" s="37">
        <v>4.07</v>
      </c>
      <c r="J226" s="37">
        <v>10.5</v>
      </c>
      <c r="K226" s="37">
        <v>134</v>
      </c>
      <c r="L226" s="12"/>
      <c r="M226" s="12"/>
      <c r="N226" s="12"/>
      <c r="O226" s="12"/>
      <c r="P226" s="12"/>
    </row>
    <row r="227" spans="1:16" ht="25.5" customHeight="1" x14ac:dyDescent="0.25">
      <c r="A227" s="13" t="s">
        <v>143</v>
      </c>
      <c r="B227" s="14">
        <v>130</v>
      </c>
      <c r="C227" s="14">
        <v>2.34</v>
      </c>
      <c r="D227" s="14">
        <v>3.36</v>
      </c>
      <c r="E227" s="14">
        <v>19.100000000000001</v>
      </c>
      <c r="F227" s="14">
        <v>117</v>
      </c>
      <c r="G227" s="14">
        <v>150</v>
      </c>
      <c r="H227" s="14">
        <v>2.71</v>
      </c>
      <c r="I227" s="14">
        <v>3.88</v>
      </c>
      <c r="J227" s="14">
        <v>22.07</v>
      </c>
      <c r="K227" s="14">
        <v>135</v>
      </c>
      <c r="L227" s="15"/>
      <c r="M227" s="15"/>
      <c r="N227" s="15"/>
      <c r="O227" s="15"/>
      <c r="P227" s="15"/>
    </row>
    <row r="228" spans="1:16" ht="23.25" customHeight="1" x14ac:dyDescent="0.25">
      <c r="A228" s="13" t="s">
        <v>48</v>
      </c>
      <c r="B228" s="14">
        <v>20</v>
      </c>
      <c r="C228" s="14">
        <v>1.22</v>
      </c>
      <c r="D228" s="14">
        <v>0.2</v>
      </c>
      <c r="E228" s="14">
        <v>6.8</v>
      </c>
      <c r="F228" s="14">
        <v>36</v>
      </c>
      <c r="G228" s="14">
        <v>40</v>
      </c>
      <c r="H228" s="14">
        <v>2.52</v>
      </c>
      <c r="I228" s="14">
        <v>0.4</v>
      </c>
      <c r="J228" s="14">
        <v>13.6</v>
      </c>
      <c r="K228" s="14">
        <v>73</v>
      </c>
      <c r="L228" s="44"/>
      <c r="M228" s="44"/>
      <c r="N228" s="44"/>
      <c r="O228" s="44"/>
      <c r="P228" s="44"/>
    </row>
    <row r="229" spans="1:16" ht="21.75" customHeight="1" x14ac:dyDescent="0.25">
      <c r="A229" s="13" t="s">
        <v>57</v>
      </c>
      <c r="B229" s="14">
        <v>20</v>
      </c>
      <c r="C229" s="14">
        <v>1.6</v>
      </c>
      <c r="D229" s="14">
        <v>0.2</v>
      </c>
      <c r="E229" s="14">
        <v>9.76</v>
      </c>
      <c r="F229" s="14">
        <v>47</v>
      </c>
      <c r="G229" s="14">
        <v>40</v>
      </c>
      <c r="H229" s="14">
        <v>0.32</v>
      </c>
      <c r="I229" s="14">
        <v>0.36</v>
      </c>
      <c r="J229" s="14">
        <v>19.52</v>
      </c>
      <c r="K229" s="14">
        <v>94</v>
      </c>
      <c r="L229" s="12"/>
      <c r="M229" s="12"/>
      <c r="N229" s="12"/>
      <c r="O229" s="12"/>
      <c r="P229" s="12"/>
    </row>
    <row r="230" spans="1:16" ht="22.5" customHeight="1" x14ac:dyDescent="0.25">
      <c r="A230" s="13" t="s">
        <v>147</v>
      </c>
      <c r="B230" s="14">
        <v>200</v>
      </c>
      <c r="C230" s="14">
        <v>0.2</v>
      </c>
      <c r="D230" s="14">
        <v>0.06</v>
      </c>
      <c r="E230" s="14">
        <v>15</v>
      </c>
      <c r="F230" s="14">
        <v>56</v>
      </c>
      <c r="G230" s="14">
        <v>200</v>
      </c>
      <c r="H230" s="14">
        <v>0.2</v>
      </c>
      <c r="I230" s="14">
        <v>0.06</v>
      </c>
      <c r="J230" s="14">
        <v>15</v>
      </c>
      <c r="K230" s="14">
        <v>56</v>
      </c>
      <c r="L230" s="12"/>
      <c r="M230" s="12"/>
      <c r="N230" s="12"/>
      <c r="O230" s="12"/>
      <c r="P230" s="12"/>
    </row>
    <row r="231" spans="1:16" ht="21" customHeight="1" x14ac:dyDescent="0.25">
      <c r="A231" s="29" t="s">
        <v>4</v>
      </c>
      <c r="B231" s="14"/>
      <c r="C231" s="14">
        <f>SUM(C226:C230)</f>
        <v>15.86</v>
      </c>
      <c r="D231" s="14">
        <f>SUM(D226:D230)</f>
        <v>7.44</v>
      </c>
      <c r="E231" s="14">
        <f>SUM(E226:E230)</f>
        <v>57.169999999999995</v>
      </c>
      <c r="F231" s="14">
        <f>SUM(F226:F230)</f>
        <v>370</v>
      </c>
      <c r="G231" s="14"/>
      <c r="H231" s="14">
        <f>SUM(H226:H230)</f>
        <v>20.45</v>
      </c>
      <c r="I231" s="14">
        <f>SUM(I226:I230)</f>
        <v>8.77</v>
      </c>
      <c r="J231" s="14">
        <f>SUM(J226:J230)</f>
        <v>80.69</v>
      </c>
      <c r="K231" s="14">
        <f>SUM(K226:K230)</f>
        <v>492</v>
      </c>
      <c r="L231" s="12"/>
      <c r="M231" s="12"/>
      <c r="N231" s="12"/>
      <c r="O231" s="12"/>
      <c r="P231" s="12"/>
    </row>
    <row r="232" spans="1:16" ht="21.75" customHeight="1" x14ac:dyDescent="0.25">
      <c r="A232" s="40" t="s">
        <v>17</v>
      </c>
      <c r="B232" s="49"/>
      <c r="C232" s="52"/>
      <c r="D232" s="42"/>
      <c r="E232" s="42"/>
      <c r="F232" s="42"/>
      <c r="G232" s="42"/>
      <c r="H232" s="42"/>
      <c r="I232" s="42"/>
      <c r="J232" s="42"/>
      <c r="K232" s="42"/>
      <c r="L232" s="12"/>
      <c r="M232" s="12"/>
      <c r="N232" s="12"/>
      <c r="O232" s="12"/>
      <c r="P232" s="12"/>
    </row>
    <row r="233" spans="1:16" ht="23.25" customHeight="1" x14ac:dyDescent="0.25">
      <c r="A233" s="13" t="s">
        <v>148</v>
      </c>
      <c r="B233" s="14">
        <v>50</v>
      </c>
      <c r="C233" s="14">
        <v>0.7</v>
      </c>
      <c r="D233" s="14">
        <v>4.05</v>
      </c>
      <c r="E233" s="14">
        <v>2.8</v>
      </c>
      <c r="F233" s="14">
        <v>51</v>
      </c>
      <c r="G233" s="14">
        <v>80</v>
      </c>
      <c r="H233" s="14">
        <v>1.1200000000000001</v>
      </c>
      <c r="I233" s="14">
        <v>6.48</v>
      </c>
      <c r="J233" s="14">
        <v>4.4800000000000004</v>
      </c>
      <c r="K233" s="14">
        <v>81</v>
      </c>
      <c r="L233" s="12"/>
      <c r="M233" s="12"/>
      <c r="N233" s="12"/>
      <c r="O233" s="12"/>
      <c r="P233" s="12"/>
    </row>
    <row r="234" spans="1:16" ht="15.75" customHeight="1" x14ac:dyDescent="0.25">
      <c r="A234" s="36" t="s">
        <v>114</v>
      </c>
      <c r="B234" s="37">
        <v>200</v>
      </c>
      <c r="C234" s="37">
        <v>1.6</v>
      </c>
      <c r="D234" s="37">
        <v>2.6</v>
      </c>
      <c r="E234" s="37">
        <v>8.4</v>
      </c>
      <c r="F234" s="37">
        <v>66</v>
      </c>
      <c r="G234" s="37">
        <v>250</v>
      </c>
      <c r="H234" s="37">
        <v>2</v>
      </c>
      <c r="I234" s="37">
        <v>3.25</v>
      </c>
      <c r="J234" s="37">
        <v>11</v>
      </c>
      <c r="K234" s="37">
        <v>83</v>
      </c>
      <c r="L234" s="42"/>
      <c r="M234" s="42"/>
      <c r="N234" s="42"/>
      <c r="O234" s="42"/>
      <c r="P234" s="12"/>
    </row>
    <row r="235" spans="1:16" ht="18" customHeight="1" x14ac:dyDescent="0.25">
      <c r="A235" s="36" t="s">
        <v>137</v>
      </c>
      <c r="B235" s="37">
        <v>60</v>
      </c>
      <c r="C235" s="37">
        <v>6</v>
      </c>
      <c r="D235" s="37">
        <v>11.04</v>
      </c>
      <c r="E235" s="37">
        <v>3.36</v>
      </c>
      <c r="F235" s="37">
        <v>132</v>
      </c>
      <c r="G235" s="37">
        <v>90</v>
      </c>
      <c r="H235" s="37">
        <v>9</v>
      </c>
      <c r="I235" s="37">
        <v>16.5</v>
      </c>
      <c r="J235" s="37">
        <v>5.04</v>
      </c>
      <c r="K235" s="37">
        <v>198</v>
      </c>
      <c r="L235" s="12"/>
      <c r="M235" s="12"/>
      <c r="N235" s="12"/>
      <c r="O235" s="12"/>
      <c r="P235" s="12"/>
    </row>
    <row r="236" spans="1:16" ht="19.5" customHeight="1" x14ac:dyDescent="0.25">
      <c r="A236" s="3" t="s">
        <v>41</v>
      </c>
      <c r="B236" s="12">
        <v>130</v>
      </c>
      <c r="C236" s="12">
        <v>4.42</v>
      </c>
      <c r="D236" s="12">
        <v>4.3499999999999996</v>
      </c>
      <c r="E236" s="12">
        <v>30.3</v>
      </c>
      <c r="F236" s="12">
        <v>180</v>
      </c>
      <c r="G236" s="12">
        <v>150</v>
      </c>
      <c r="H236" s="12">
        <v>5.0999999999999996</v>
      </c>
      <c r="I236" s="12">
        <v>4.3499999999999996</v>
      </c>
      <c r="J236" s="12">
        <v>30.3</v>
      </c>
      <c r="K236" s="12">
        <v>180</v>
      </c>
      <c r="L236" s="14"/>
      <c r="M236" s="14"/>
      <c r="N236" s="14"/>
      <c r="O236" s="14"/>
      <c r="P236" s="14"/>
    </row>
    <row r="237" spans="1:16" ht="20.25" customHeight="1" x14ac:dyDescent="0.25">
      <c r="A237" s="3" t="s">
        <v>48</v>
      </c>
      <c r="B237" s="14">
        <v>25</v>
      </c>
      <c r="C237" s="14">
        <v>1.57</v>
      </c>
      <c r="D237" s="14">
        <v>0.25</v>
      </c>
      <c r="E237" s="14">
        <v>8.5</v>
      </c>
      <c r="F237" s="14">
        <v>46</v>
      </c>
      <c r="G237" s="14">
        <v>40</v>
      </c>
      <c r="H237" s="14">
        <v>2.52</v>
      </c>
      <c r="I237" s="14">
        <v>0.4</v>
      </c>
      <c r="J237" s="14">
        <v>13.6</v>
      </c>
      <c r="K237" s="14">
        <v>73</v>
      </c>
      <c r="L237" s="14"/>
      <c r="M237" s="14"/>
      <c r="N237" s="14"/>
      <c r="O237" s="14"/>
      <c r="P237" s="14"/>
    </row>
    <row r="238" spans="1:16" ht="21" customHeight="1" x14ac:dyDescent="0.25">
      <c r="A238" s="3" t="s">
        <v>57</v>
      </c>
      <c r="B238" s="14">
        <v>25</v>
      </c>
      <c r="C238" s="14">
        <v>2</v>
      </c>
      <c r="D238" s="14">
        <v>0.22</v>
      </c>
      <c r="E238" s="14">
        <v>12.2</v>
      </c>
      <c r="F238" s="14">
        <v>59</v>
      </c>
      <c r="G238" s="14">
        <v>40</v>
      </c>
      <c r="H238" s="14">
        <v>0.32</v>
      </c>
      <c r="I238" s="14">
        <v>0.36</v>
      </c>
      <c r="J238" s="14">
        <v>19.52</v>
      </c>
      <c r="K238" s="14">
        <v>94</v>
      </c>
      <c r="L238" s="14"/>
      <c r="M238" s="14"/>
      <c r="N238" s="14"/>
      <c r="O238" s="14"/>
      <c r="P238" s="14"/>
    </row>
    <row r="239" spans="1:16" ht="22.5" customHeight="1" x14ac:dyDescent="0.25">
      <c r="A239" s="3" t="s">
        <v>59</v>
      </c>
      <c r="B239" s="14">
        <v>200</v>
      </c>
      <c r="C239" s="14">
        <v>1.4</v>
      </c>
      <c r="D239" s="14">
        <v>1</v>
      </c>
      <c r="E239" s="14">
        <v>20.2</v>
      </c>
      <c r="F239" s="14">
        <v>96</v>
      </c>
      <c r="G239" s="14">
        <v>200</v>
      </c>
      <c r="H239" s="14">
        <v>1.4</v>
      </c>
      <c r="I239" s="14">
        <v>1</v>
      </c>
      <c r="J239" s="14">
        <v>20.2</v>
      </c>
      <c r="K239" s="14">
        <v>96</v>
      </c>
      <c r="L239" s="12"/>
      <c r="M239" s="12"/>
      <c r="N239" s="12"/>
      <c r="O239" s="12"/>
      <c r="P239" s="12"/>
    </row>
    <row r="240" spans="1:16" ht="21" customHeight="1" x14ac:dyDescent="0.25">
      <c r="A240" s="4" t="s">
        <v>4</v>
      </c>
      <c r="B240" s="12"/>
      <c r="C240" s="12">
        <f>SUM(C233:C239)</f>
        <v>17.689999999999998</v>
      </c>
      <c r="D240" s="12">
        <f>SUM(D233:D239)</f>
        <v>23.509999999999998</v>
      </c>
      <c r="E240" s="12">
        <f>SUM(E233:E239)</f>
        <v>85.76</v>
      </c>
      <c r="F240" s="12">
        <f>SUM(F233:F239)</f>
        <v>630</v>
      </c>
      <c r="G240" s="12"/>
      <c r="H240" s="12">
        <f>SUM(H233:H239)</f>
        <v>21.459999999999997</v>
      </c>
      <c r="I240" s="12">
        <f>SUM(I233:I239)</f>
        <v>32.339999999999996</v>
      </c>
      <c r="J240" s="12">
        <f>SUM(J233:J239)</f>
        <v>104.14</v>
      </c>
      <c r="K240" s="12">
        <f>SUM(K233:K239)</f>
        <v>805</v>
      </c>
      <c r="L240" s="12"/>
      <c r="M240" s="12"/>
      <c r="N240" s="12"/>
      <c r="O240" s="12"/>
      <c r="P240" s="12"/>
    </row>
    <row r="241" spans="1:16" ht="23.25" customHeight="1" x14ac:dyDescent="0.25">
      <c r="A241" s="40" t="s">
        <v>20</v>
      </c>
      <c r="B241" s="52"/>
      <c r="C241" s="40"/>
      <c r="D241" s="40"/>
      <c r="E241" s="40"/>
      <c r="F241" s="40"/>
      <c r="G241" s="40"/>
      <c r="H241" s="40"/>
      <c r="I241" s="40"/>
      <c r="J241" s="40"/>
      <c r="K241" s="40"/>
      <c r="L241" s="12"/>
      <c r="M241" s="12"/>
      <c r="N241" s="12"/>
      <c r="O241" s="12"/>
      <c r="P241" s="12"/>
    </row>
    <row r="242" spans="1:16" ht="31.5" customHeight="1" x14ac:dyDescent="0.25">
      <c r="A242" s="13" t="s">
        <v>156</v>
      </c>
      <c r="B242" s="14" t="s">
        <v>118</v>
      </c>
      <c r="C242" s="14">
        <v>8.1999999999999993</v>
      </c>
      <c r="D242" s="14">
        <v>7.8</v>
      </c>
      <c r="E242" s="14">
        <v>42</v>
      </c>
      <c r="F242" s="14">
        <v>271</v>
      </c>
      <c r="G242" s="14" t="s">
        <v>157</v>
      </c>
      <c r="H242" s="14">
        <v>10.6</v>
      </c>
      <c r="I242" s="14">
        <v>10.1</v>
      </c>
      <c r="J242" s="14">
        <v>54.6</v>
      </c>
      <c r="K242" s="14">
        <v>352</v>
      </c>
      <c r="L242" s="12"/>
      <c r="M242" s="12"/>
      <c r="N242" s="12"/>
      <c r="O242" s="12"/>
      <c r="P242" s="12"/>
    </row>
    <row r="243" spans="1:16" ht="24.75" customHeight="1" x14ac:dyDescent="0.25">
      <c r="A243" s="13" t="s">
        <v>89</v>
      </c>
      <c r="B243" s="14">
        <v>200</v>
      </c>
      <c r="C243" s="14">
        <v>5.6</v>
      </c>
      <c r="D243" s="14">
        <v>4.5999999999999996</v>
      </c>
      <c r="E243" s="14">
        <v>9</v>
      </c>
      <c r="F243" s="14">
        <v>100</v>
      </c>
      <c r="G243" s="14">
        <v>200</v>
      </c>
      <c r="H243" s="14">
        <v>5.6</v>
      </c>
      <c r="I243" s="14">
        <v>4.5999999999999996</v>
      </c>
      <c r="J243" s="14">
        <v>9</v>
      </c>
      <c r="K243" s="14">
        <v>100</v>
      </c>
      <c r="L243" s="40"/>
      <c r="M243" s="40"/>
      <c r="N243" s="40"/>
      <c r="O243" s="40"/>
      <c r="P243" s="40"/>
    </row>
    <row r="244" spans="1:16" ht="21" customHeight="1" x14ac:dyDescent="0.25">
      <c r="A244" s="29" t="s">
        <v>4</v>
      </c>
      <c r="B244" s="13"/>
      <c r="C244" s="14">
        <v>13.8</v>
      </c>
      <c r="D244" s="14">
        <v>12.4</v>
      </c>
      <c r="E244" s="14">
        <v>51</v>
      </c>
      <c r="F244" s="14">
        <v>371</v>
      </c>
      <c r="G244" s="14"/>
      <c r="H244" s="14">
        <v>16.2</v>
      </c>
      <c r="I244" s="14">
        <v>14.7</v>
      </c>
      <c r="J244" s="14">
        <v>63.6</v>
      </c>
      <c r="K244" s="14">
        <v>452</v>
      </c>
      <c r="L244" s="12"/>
      <c r="M244" s="12"/>
      <c r="N244" s="12"/>
      <c r="O244" s="12"/>
      <c r="P244" s="12"/>
    </row>
    <row r="245" spans="1:16" ht="27.75" customHeight="1" x14ac:dyDescent="0.25">
      <c r="A245" s="29" t="s">
        <v>18</v>
      </c>
      <c r="B245" s="14"/>
      <c r="C245" s="14">
        <f>C231+C240+C244</f>
        <v>47.349999999999994</v>
      </c>
      <c r="D245" s="14">
        <f>D231+D240+D244</f>
        <v>43.35</v>
      </c>
      <c r="E245" s="14">
        <f>E231+E240+E244</f>
        <v>193.93</v>
      </c>
      <c r="F245" s="14">
        <f>F231+F240+F244</f>
        <v>1371</v>
      </c>
      <c r="G245" s="14"/>
      <c r="H245" s="14">
        <f>H231+H240+H244</f>
        <v>58.11</v>
      </c>
      <c r="I245" s="14">
        <f>I231+I240+I244</f>
        <v>55.81</v>
      </c>
      <c r="J245" s="14">
        <f>J231+J240+J244</f>
        <v>248.42999999999998</v>
      </c>
      <c r="K245" s="14">
        <f>K231+K240+K244</f>
        <v>1749</v>
      </c>
      <c r="L245" s="12"/>
      <c r="M245" s="12"/>
      <c r="N245" s="12"/>
      <c r="O245" s="12"/>
      <c r="P245" s="12"/>
    </row>
    <row r="246" spans="1:16" ht="22.5" customHeight="1" x14ac:dyDescent="0.25">
      <c r="A246" s="41" t="s">
        <v>33</v>
      </c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12"/>
      <c r="M246" s="12"/>
      <c r="N246" s="12"/>
      <c r="O246" s="12"/>
      <c r="P246" s="12"/>
    </row>
    <row r="247" spans="1:16" ht="18" customHeight="1" x14ac:dyDescent="0.25">
      <c r="A247" s="58" t="s">
        <v>0</v>
      </c>
      <c r="B247" s="58" t="s">
        <v>1</v>
      </c>
      <c r="C247" s="58"/>
      <c r="D247" s="58"/>
      <c r="E247" s="58"/>
      <c r="F247" s="58"/>
      <c r="G247" s="58" t="s">
        <v>70</v>
      </c>
      <c r="H247" s="58"/>
      <c r="I247" s="58"/>
      <c r="J247" s="58"/>
      <c r="K247" s="58"/>
      <c r="L247" s="12"/>
      <c r="M247" s="12"/>
      <c r="N247" s="12"/>
      <c r="O247" s="12"/>
      <c r="P247" s="12"/>
    </row>
    <row r="248" spans="1:16" ht="24.75" customHeight="1" x14ac:dyDescent="0.25">
      <c r="A248" s="58"/>
      <c r="B248" s="3" t="s">
        <v>15</v>
      </c>
      <c r="C248" s="12" t="s">
        <v>7</v>
      </c>
      <c r="D248" s="12" t="s">
        <v>8</v>
      </c>
      <c r="E248" s="12" t="s">
        <v>9</v>
      </c>
      <c r="F248" s="12" t="s">
        <v>10</v>
      </c>
      <c r="G248" s="12" t="s">
        <v>15</v>
      </c>
      <c r="H248" s="12" t="s">
        <v>7</v>
      </c>
      <c r="I248" s="12" t="s">
        <v>8</v>
      </c>
      <c r="J248" s="12" t="s">
        <v>9</v>
      </c>
      <c r="K248" s="12" t="s">
        <v>10</v>
      </c>
      <c r="L248" s="39"/>
      <c r="M248" s="39"/>
      <c r="N248" s="39"/>
      <c r="O248" s="39"/>
      <c r="P248" s="39"/>
    </row>
    <row r="249" spans="1:16" ht="21" customHeight="1" x14ac:dyDescent="0.25">
      <c r="A249" s="40" t="s">
        <v>16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58"/>
      <c r="M249" s="58"/>
      <c r="N249" s="58"/>
      <c r="O249" s="58"/>
      <c r="P249" s="58"/>
    </row>
    <row r="250" spans="1:16" ht="40.5" customHeight="1" x14ac:dyDescent="0.25">
      <c r="A250" s="13" t="s">
        <v>87</v>
      </c>
      <c r="B250" s="14">
        <v>150</v>
      </c>
      <c r="C250" s="14">
        <v>6.3</v>
      </c>
      <c r="D250" s="14">
        <v>3.9</v>
      </c>
      <c r="E250" s="14">
        <v>28.8</v>
      </c>
      <c r="F250" s="14">
        <v>176</v>
      </c>
      <c r="G250" s="14">
        <v>200</v>
      </c>
      <c r="H250" s="14">
        <v>8.4</v>
      </c>
      <c r="I250" s="14">
        <v>5.2</v>
      </c>
      <c r="J250" s="14">
        <v>38.4</v>
      </c>
      <c r="K250" s="14">
        <v>234</v>
      </c>
      <c r="L250" s="12"/>
      <c r="M250" s="12"/>
      <c r="N250" s="12"/>
      <c r="O250" s="12"/>
      <c r="P250" s="12"/>
    </row>
    <row r="251" spans="1:16" ht="24.75" customHeight="1" x14ac:dyDescent="0.25">
      <c r="A251" s="13" t="s">
        <v>88</v>
      </c>
      <c r="B251" s="14">
        <v>40</v>
      </c>
      <c r="C251" s="14">
        <v>5.7</v>
      </c>
      <c r="D251" s="14">
        <v>7.9</v>
      </c>
      <c r="E251" s="14">
        <v>9.6999999999999993</v>
      </c>
      <c r="F251" s="14">
        <v>135</v>
      </c>
      <c r="G251" s="14">
        <v>40</v>
      </c>
      <c r="H251" s="14">
        <v>5.7</v>
      </c>
      <c r="I251" s="14">
        <v>7.9</v>
      </c>
      <c r="J251" s="14">
        <v>9.6999999999999993</v>
      </c>
      <c r="K251" s="14">
        <v>135</v>
      </c>
      <c r="L251" s="42"/>
      <c r="M251" s="42"/>
      <c r="N251" s="42"/>
      <c r="O251" s="42"/>
      <c r="P251" s="42"/>
    </row>
    <row r="252" spans="1:16" ht="20.25" customHeight="1" x14ac:dyDescent="0.25">
      <c r="A252" s="13" t="s">
        <v>43</v>
      </c>
      <c r="B252" s="14" t="s">
        <v>44</v>
      </c>
      <c r="C252" s="14">
        <v>0.24</v>
      </c>
      <c r="D252" s="14">
        <v>0.05</v>
      </c>
      <c r="E252" s="14">
        <v>15.2</v>
      </c>
      <c r="F252" s="14">
        <v>59</v>
      </c>
      <c r="G252" s="14" t="s">
        <v>44</v>
      </c>
      <c r="H252" s="14">
        <v>0.24</v>
      </c>
      <c r="I252" s="14">
        <v>0.05</v>
      </c>
      <c r="J252" s="14">
        <v>15.2</v>
      </c>
      <c r="K252" s="14">
        <v>59</v>
      </c>
      <c r="L252" s="12"/>
      <c r="M252" s="12"/>
      <c r="N252" s="12"/>
      <c r="O252" s="12"/>
      <c r="P252" s="12"/>
    </row>
    <row r="253" spans="1:16" ht="21" customHeight="1" x14ac:dyDescent="0.25">
      <c r="A253" s="13" t="s">
        <v>47</v>
      </c>
      <c r="B253" s="14">
        <v>150</v>
      </c>
      <c r="C253" s="14">
        <v>0.6</v>
      </c>
      <c r="D253" s="14">
        <v>0.6</v>
      </c>
      <c r="E253" s="14">
        <v>14.7</v>
      </c>
      <c r="F253" s="14">
        <v>68</v>
      </c>
      <c r="G253" s="14">
        <v>150</v>
      </c>
      <c r="H253" s="14">
        <v>0.6</v>
      </c>
      <c r="I253" s="14">
        <v>0.6</v>
      </c>
      <c r="J253" s="14">
        <v>14.7</v>
      </c>
      <c r="K253" s="14">
        <v>68</v>
      </c>
      <c r="L253" s="12"/>
      <c r="M253" s="12"/>
      <c r="N253" s="12"/>
      <c r="O253" s="12"/>
      <c r="P253" s="12"/>
    </row>
    <row r="254" spans="1:16" ht="19.5" customHeight="1" x14ac:dyDescent="0.25">
      <c r="A254" s="29" t="s">
        <v>4</v>
      </c>
      <c r="B254" s="14"/>
      <c r="C254" s="14">
        <f>SUM(C250:C253)</f>
        <v>12.84</v>
      </c>
      <c r="D254" s="14">
        <f>SUM(D250:D253)</f>
        <v>12.450000000000001</v>
      </c>
      <c r="E254" s="14">
        <f>SUM(E250:E253)</f>
        <v>68.400000000000006</v>
      </c>
      <c r="F254" s="14">
        <f>SUM(F250:F253)</f>
        <v>438</v>
      </c>
      <c r="G254" s="14"/>
      <c r="H254" s="14">
        <f>SUM(H250:H253)</f>
        <v>14.940000000000001</v>
      </c>
      <c r="I254" s="14">
        <f>SUM(I250:I253)</f>
        <v>13.750000000000002</v>
      </c>
      <c r="J254" s="14">
        <f>SUM(J250:J253)</f>
        <v>78</v>
      </c>
      <c r="K254" s="14">
        <f>SUM(K250:K253)</f>
        <v>496</v>
      </c>
      <c r="L254" s="12"/>
      <c r="M254" s="12"/>
      <c r="N254" s="12"/>
      <c r="O254" s="12"/>
      <c r="P254" s="12"/>
    </row>
    <row r="255" spans="1:16" ht="20.25" customHeight="1" x14ac:dyDescent="0.25">
      <c r="A255" s="40" t="s">
        <v>17</v>
      </c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14"/>
      <c r="M255" s="14"/>
      <c r="N255" s="14"/>
      <c r="O255" s="14"/>
      <c r="P255" s="14"/>
    </row>
    <row r="256" spans="1:16" ht="35.25" customHeight="1" x14ac:dyDescent="0.25">
      <c r="A256" s="36" t="s">
        <v>120</v>
      </c>
      <c r="B256" s="37">
        <v>50</v>
      </c>
      <c r="C256" s="37">
        <v>0.9</v>
      </c>
      <c r="D256" s="37">
        <v>2.2000000000000002</v>
      </c>
      <c r="E256" s="37">
        <v>3.55</v>
      </c>
      <c r="F256" s="37">
        <v>39</v>
      </c>
      <c r="G256" s="37">
        <v>80</v>
      </c>
      <c r="H256" s="37">
        <v>1.44</v>
      </c>
      <c r="I256" s="37">
        <v>3.52</v>
      </c>
      <c r="J256" s="37">
        <v>5.68</v>
      </c>
      <c r="K256" s="37">
        <v>62</v>
      </c>
      <c r="L256" s="12"/>
      <c r="M256" s="12"/>
      <c r="N256" s="12"/>
      <c r="O256" s="12"/>
      <c r="P256" s="12"/>
    </row>
    <row r="257" spans="1:16" ht="36" customHeight="1" x14ac:dyDescent="0.25">
      <c r="A257" s="3" t="s">
        <v>112</v>
      </c>
      <c r="B257" s="14" t="s">
        <v>60</v>
      </c>
      <c r="C257" s="14">
        <v>2.8</v>
      </c>
      <c r="D257" s="14">
        <v>5</v>
      </c>
      <c r="E257" s="14" t="s">
        <v>113</v>
      </c>
      <c r="F257" s="14">
        <v>94</v>
      </c>
      <c r="G257" s="14" t="s">
        <v>5</v>
      </c>
      <c r="H257" s="14">
        <v>3.5</v>
      </c>
      <c r="I257" s="14">
        <v>6.25</v>
      </c>
      <c r="J257" s="14">
        <v>12</v>
      </c>
      <c r="K257" s="14">
        <v>118</v>
      </c>
      <c r="L257" s="42"/>
      <c r="M257" s="42"/>
      <c r="N257" s="42"/>
      <c r="O257" s="42"/>
      <c r="P257" s="42"/>
    </row>
    <row r="258" spans="1:16" ht="19.5" customHeight="1" x14ac:dyDescent="0.25">
      <c r="A258" s="36" t="s">
        <v>135</v>
      </c>
      <c r="B258" s="37">
        <v>60</v>
      </c>
      <c r="C258" s="37">
        <v>9.48</v>
      </c>
      <c r="D258" s="37">
        <v>4.92</v>
      </c>
      <c r="E258" s="37">
        <v>9</v>
      </c>
      <c r="F258" s="37">
        <v>116</v>
      </c>
      <c r="G258" s="37">
        <v>80</v>
      </c>
      <c r="H258" s="37">
        <v>12.6</v>
      </c>
      <c r="I258" s="37">
        <v>6.56</v>
      </c>
      <c r="J258" s="37">
        <v>12</v>
      </c>
      <c r="K258" s="37">
        <v>155</v>
      </c>
      <c r="L258" s="12"/>
      <c r="M258" s="12"/>
      <c r="N258" s="12"/>
      <c r="O258" s="12"/>
      <c r="P258" s="12"/>
    </row>
    <row r="259" spans="1:16" ht="21" customHeight="1" x14ac:dyDescent="0.25">
      <c r="A259" s="13" t="s">
        <v>64</v>
      </c>
      <c r="B259" s="14">
        <v>150</v>
      </c>
      <c r="C259" s="14">
        <v>3.15</v>
      </c>
      <c r="D259" s="14">
        <v>4.95</v>
      </c>
      <c r="E259" s="14">
        <v>20.100000000000001</v>
      </c>
      <c r="F259" s="14">
        <v>138</v>
      </c>
      <c r="G259" s="14">
        <v>150</v>
      </c>
      <c r="H259" s="14">
        <v>3.15</v>
      </c>
      <c r="I259" s="14">
        <v>4.95</v>
      </c>
      <c r="J259" s="14">
        <v>20.100000000000001</v>
      </c>
      <c r="K259" s="14">
        <v>138</v>
      </c>
      <c r="L259" s="12"/>
      <c r="M259" s="12"/>
      <c r="N259" s="12"/>
      <c r="O259" s="12"/>
      <c r="P259" s="12"/>
    </row>
    <row r="260" spans="1:16" ht="21" customHeight="1" x14ac:dyDescent="0.25">
      <c r="A260" s="3" t="s">
        <v>48</v>
      </c>
      <c r="B260" s="14">
        <v>25</v>
      </c>
      <c r="C260" s="14">
        <v>1.57</v>
      </c>
      <c r="D260" s="14">
        <v>0.25</v>
      </c>
      <c r="E260" s="14">
        <v>8.5</v>
      </c>
      <c r="F260" s="14">
        <v>46</v>
      </c>
      <c r="G260" s="14">
        <v>40</v>
      </c>
      <c r="H260" s="14">
        <v>2.52</v>
      </c>
      <c r="I260" s="14">
        <v>0.4</v>
      </c>
      <c r="J260" s="14">
        <v>13.6</v>
      </c>
      <c r="K260" s="14">
        <v>73</v>
      </c>
      <c r="L260" s="12"/>
      <c r="M260" s="12"/>
      <c r="N260" s="12"/>
      <c r="O260" s="12"/>
      <c r="P260" s="12"/>
    </row>
    <row r="261" spans="1:16" ht="21" customHeight="1" x14ac:dyDescent="0.25">
      <c r="A261" s="3" t="s">
        <v>57</v>
      </c>
      <c r="B261" s="14">
        <v>25</v>
      </c>
      <c r="C261" s="14">
        <v>2</v>
      </c>
      <c r="D261" s="14">
        <v>0.22</v>
      </c>
      <c r="E261" s="14">
        <v>12.2</v>
      </c>
      <c r="F261" s="14">
        <v>59</v>
      </c>
      <c r="G261" s="14">
        <v>40</v>
      </c>
      <c r="H261" s="14">
        <v>0.32</v>
      </c>
      <c r="I261" s="14">
        <v>0.36</v>
      </c>
      <c r="J261" s="14">
        <v>19.52</v>
      </c>
      <c r="K261" s="14">
        <v>94</v>
      </c>
      <c r="L261" s="12"/>
      <c r="M261" s="12"/>
      <c r="N261" s="12"/>
      <c r="O261" s="12"/>
      <c r="P261" s="12"/>
    </row>
    <row r="262" spans="1:16" ht="18" customHeight="1" x14ac:dyDescent="0.25">
      <c r="A262" s="13" t="s">
        <v>73</v>
      </c>
      <c r="B262" s="14">
        <v>200</v>
      </c>
      <c r="C262" s="14">
        <v>0.6</v>
      </c>
      <c r="D262" s="14">
        <v>0</v>
      </c>
      <c r="E262" s="14">
        <v>25.2</v>
      </c>
      <c r="F262" s="14">
        <v>100</v>
      </c>
      <c r="G262" s="14">
        <v>200</v>
      </c>
      <c r="H262" s="14">
        <v>0.6</v>
      </c>
      <c r="I262" s="14">
        <v>0</v>
      </c>
      <c r="J262" s="14">
        <v>25.2</v>
      </c>
      <c r="K262" s="14">
        <v>100</v>
      </c>
      <c r="L262" s="14"/>
      <c r="M262" s="14"/>
      <c r="N262" s="14"/>
      <c r="O262" s="14"/>
      <c r="P262" s="14"/>
    </row>
    <row r="263" spans="1:16" ht="18" customHeight="1" x14ac:dyDescent="0.25">
      <c r="A263" s="4" t="s">
        <v>4</v>
      </c>
      <c r="B263" s="12"/>
      <c r="C263" s="14">
        <f>SUM(C256:C262)</f>
        <v>20.5</v>
      </c>
      <c r="D263" s="14">
        <f>SUM(D256:D262)</f>
        <v>17.54</v>
      </c>
      <c r="E263" s="14">
        <f>SUM(E256:E262)</f>
        <v>78.550000000000011</v>
      </c>
      <c r="F263" s="14">
        <f>SUM(F256:F262)</f>
        <v>592</v>
      </c>
      <c r="G263" s="14"/>
      <c r="H263" s="14">
        <f>SUM(H256:H262)</f>
        <v>24.13</v>
      </c>
      <c r="I263" s="14">
        <f>SUM(I256:I262)</f>
        <v>22.039999999999996</v>
      </c>
      <c r="J263" s="14">
        <f>SUM(J256:J262)</f>
        <v>108.10000000000001</v>
      </c>
      <c r="K263" s="14">
        <f>SUM(K256:K262)</f>
        <v>740</v>
      </c>
      <c r="L263" s="14"/>
      <c r="M263" s="14"/>
      <c r="N263" s="14"/>
      <c r="O263" s="14"/>
      <c r="P263" s="14"/>
    </row>
    <row r="264" spans="1:16" ht="18.75" customHeight="1" x14ac:dyDescent="0.25">
      <c r="A264" s="40" t="s">
        <v>20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12"/>
      <c r="M264" s="12"/>
      <c r="N264" s="12"/>
      <c r="O264" s="12"/>
      <c r="P264" s="12"/>
    </row>
    <row r="265" spans="1:16" ht="18.75" customHeight="1" x14ac:dyDescent="0.25">
      <c r="A265" s="13" t="s">
        <v>46</v>
      </c>
      <c r="B265" s="14">
        <v>200</v>
      </c>
      <c r="C265" s="14">
        <v>1</v>
      </c>
      <c r="D265" s="14">
        <v>0</v>
      </c>
      <c r="E265" s="14">
        <v>25</v>
      </c>
      <c r="F265" s="14">
        <v>101</v>
      </c>
      <c r="G265" s="14">
        <v>200</v>
      </c>
      <c r="H265" s="14">
        <v>1</v>
      </c>
      <c r="I265" s="14">
        <v>0</v>
      </c>
      <c r="J265" s="14">
        <v>25</v>
      </c>
      <c r="K265" s="14">
        <v>101</v>
      </c>
      <c r="L265" s="12"/>
      <c r="M265" s="18"/>
      <c r="N265" s="21"/>
      <c r="O265" s="18"/>
      <c r="P265" s="18"/>
    </row>
    <row r="266" spans="1:16" ht="19.5" customHeight="1" x14ac:dyDescent="0.25">
      <c r="A266" s="13" t="s">
        <v>65</v>
      </c>
      <c r="B266" s="14">
        <v>30</v>
      </c>
      <c r="C266" s="14">
        <v>2.1</v>
      </c>
      <c r="D266" s="14">
        <v>3.54</v>
      </c>
      <c r="E266" s="14">
        <v>21.27</v>
      </c>
      <c r="F266" s="14">
        <v>130</v>
      </c>
      <c r="G266" s="14">
        <v>40</v>
      </c>
      <c r="H266" s="14">
        <v>2.8</v>
      </c>
      <c r="I266" s="14">
        <v>4.72</v>
      </c>
      <c r="J266" s="14">
        <v>28.4</v>
      </c>
      <c r="K266" s="14">
        <v>174</v>
      </c>
      <c r="L266" s="42"/>
      <c r="M266" s="42"/>
      <c r="N266" s="42"/>
      <c r="O266" s="42"/>
      <c r="P266" s="42"/>
    </row>
    <row r="267" spans="1:16" ht="21.75" customHeight="1" x14ac:dyDescent="0.25">
      <c r="A267" s="29" t="s">
        <v>4</v>
      </c>
      <c r="B267" s="13"/>
      <c r="C267" s="14">
        <f>SUM(C265:C266)</f>
        <v>3.1</v>
      </c>
      <c r="D267" s="14">
        <f t="shared" ref="D267:F267" si="10">SUM(D265:D266)</f>
        <v>3.54</v>
      </c>
      <c r="E267" s="14">
        <f t="shared" si="10"/>
        <v>46.269999999999996</v>
      </c>
      <c r="F267" s="14">
        <f t="shared" si="10"/>
        <v>231</v>
      </c>
      <c r="G267" s="14"/>
      <c r="H267" s="14">
        <f>SUM(H265:H266)</f>
        <v>3.8</v>
      </c>
      <c r="I267" s="14">
        <f>SUM(I265:I266)</f>
        <v>4.72</v>
      </c>
      <c r="J267" s="14">
        <f t="shared" ref="J267:K267" si="11">SUM(J265:J266)</f>
        <v>53.4</v>
      </c>
      <c r="K267" s="14">
        <f t="shared" si="11"/>
        <v>275</v>
      </c>
      <c r="L267" s="12"/>
      <c r="M267" s="12"/>
      <c r="N267" s="12"/>
      <c r="O267" s="12"/>
      <c r="P267" s="12"/>
    </row>
    <row r="268" spans="1:16" ht="14.25" customHeight="1" x14ac:dyDescent="0.25">
      <c r="A268" s="24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12"/>
      <c r="M268" s="12"/>
      <c r="N268" s="12"/>
      <c r="O268" s="12"/>
      <c r="P268" s="12"/>
    </row>
    <row r="269" spans="1:16" ht="20.25" customHeight="1" x14ac:dyDescent="0.25">
      <c r="A269" s="29" t="s">
        <v>18</v>
      </c>
      <c r="B269" s="14"/>
      <c r="C269" s="14">
        <v>36.44</v>
      </c>
      <c r="D269" s="14">
        <v>33.53</v>
      </c>
      <c r="E269" s="14">
        <v>193.2</v>
      </c>
      <c r="F269" s="14">
        <v>1261</v>
      </c>
      <c r="G269" s="14"/>
      <c r="H269" s="14">
        <v>42.87</v>
      </c>
      <c r="I269" s="14">
        <v>40.51</v>
      </c>
      <c r="J269" s="14">
        <v>240</v>
      </c>
      <c r="K269" s="14">
        <v>1511</v>
      </c>
      <c r="L269" s="12"/>
      <c r="M269" s="12"/>
      <c r="N269" s="12"/>
      <c r="O269" s="12"/>
      <c r="P269" s="12"/>
    </row>
    <row r="270" spans="1:16" ht="20.25" customHeight="1" x14ac:dyDescent="0.25">
      <c r="L270" s="12"/>
      <c r="M270" s="12"/>
      <c r="N270" s="12"/>
      <c r="O270" s="12"/>
      <c r="P270" s="12"/>
    </row>
    <row r="271" spans="1:16" ht="17.25" customHeight="1" x14ac:dyDescent="0.25">
      <c r="A271" t="s">
        <v>51</v>
      </c>
    </row>
    <row r="272" spans="1:16" ht="21" customHeight="1" x14ac:dyDescent="0.25">
      <c r="A272" t="s">
        <v>52</v>
      </c>
    </row>
    <row r="273" spans="1:14" ht="24" customHeight="1" x14ac:dyDescent="0.25"/>
    <row r="274" spans="1:14" ht="15.75" customHeight="1" x14ac:dyDescent="0.25">
      <c r="A274" s="32"/>
      <c r="B274" s="33" t="s">
        <v>91</v>
      </c>
      <c r="C274" s="33"/>
      <c r="D274" s="33"/>
      <c r="E274" s="33"/>
      <c r="F274" s="33"/>
      <c r="G274" s="33"/>
      <c r="H274" s="33"/>
      <c r="I274" s="32"/>
      <c r="J274" s="32"/>
      <c r="K274" s="32"/>
    </row>
    <row r="275" spans="1:14" ht="21.75" customHeight="1" x14ac:dyDescent="0.25">
      <c r="A275" s="32"/>
      <c r="B275" s="34" t="s">
        <v>92</v>
      </c>
      <c r="C275" s="34" t="s">
        <v>93</v>
      </c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21" customHeight="1" x14ac:dyDescent="0.25">
      <c r="A276" s="33" t="s">
        <v>94</v>
      </c>
      <c r="B276" s="33">
        <v>3</v>
      </c>
      <c r="C276" s="33">
        <v>4.2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23.25" customHeight="1" x14ac:dyDescent="0.25">
      <c r="A277" s="33" t="s">
        <v>95</v>
      </c>
      <c r="B277" s="33">
        <v>29</v>
      </c>
      <c r="C277" s="33">
        <v>29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7.25" customHeight="1" x14ac:dyDescent="0.25">
      <c r="L278" s="32"/>
      <c r="M278" s="32"/>
      <c r="N278" s="32"/>
    </row>
    <row r="279" spans="1:14" ht="21" customHeight="1" x14ac:dyDescent="0.25"/>
    <row r="280" spans="1:14" ht="22.5" customHeight="1" x14ac:dyDescent="0.25"/>
    <row r="281" spans="1:14" ht="24" customHeight="1" x14ac:dyDescent="0.25"/>
    <row r="282" spans="1:14" ht="21" customHeight="1" x14ac:dyDescent="0.25"/>
    <row r="283" spans="1:14" ht="21" customHeight="1" x14ac:dyDescent="0.25"/>
    <row r="284" spans="1:14" ht="22.5" customHeight="1" x14ac:dyDescent="0.25"/>
    <row r="285" spans="1:14" ht="24" customHeight="1" x14ac:dyDescent="0.25"/>
    <row r="286" spans="1:14" ht="22.5" customHeight="1" x14ac:dyDescent="0.25"/>
    <row r="287" spans="1:14" ht="18" customHeight="1" x14ac:dyDescent="0.25"/>
    <row r="288" spans="1:14" ht="22.5" customHeight="1" x14ac:dyDescent="0.25"/>
    <row r="289" ht="20.25" customHeight="1" x14ac:dyDescent="0.25"/>
    <row r="290" ht="24.75" customHeight="1" x14ac:dyDescent="0.25"/>
    <row r="291" ht="21" customHeight="1" x14ac:dyDescent="0.25"/>
    <row r="292" ht="17.25" customHeight="1" x14ac:dyDescent="0.25"/>
    <row r="293" ht="24" customHeight="1" x14ac:dyDescent="0.25"/>
    <row r="294" ht="15.75" customHeight="1" x14ac:dyDescent="0.25"/>
    <row r="295" ht="20.25" customHeight="1" x14ac:dyDescent="0.25"/>
    <row r="296" ht="15.75" customHeight="1" x14ac:dyDescent="0.25"/>
    <row r="297" ht="24" customHeight="1" x14ac:dyDescent="0.25"/>
    <row r="298" ht="18" customHeight="1" x14ac:dyDescent="0.25"/>
    <row r="299" ht="18" customHeight="1" x14ac:dyDescent="0.25"/>
    <row r="300" ht="18.75" customHeight="1" x14ac:dyDescent="0.25"/>
    <row r="301" ht="16.5" customHeight="1" x14ac:dyDescent="0.25"/>
    <row r="302" ht="21" customHeight="1" x14ac:dyDescent="0.25"/>
    <row r="303" ht="19.5" customHeight="1" x14ac:dyDescent="0.25"/>
    <row r="304" ht="22.5" customHeight="1" x14ac:dyDescent="0.25"/>
    <row r="305" ht="19.5" customHeight="1" x14ac:dyDescent="0.25"/>
    <row r="306" ht="34.5" customHeight="1" x14ac:dyDescent="0.25"/>
    <row r="307" ht="33.75" customHeight="1" x14ac:dyDescent="0.25"/>
    <row r="308" ht="24.75" customHeight="1" x14ac:dyDescent="0.25"/>
    <row r="309" ht="18.75" customHeight="1" x14ac:dyDescent="0.25"/>
    <row r="310" ht="20.25" customHeight="1" x14ac:dyDescent="0.25"/>
    <row r="311" ht="23.25" customHeight="1" x14ac:dyDescent="0.25"/>
    <row r="312" ht="19.5" customHeight="1" x14ac:dyDescent="0.25"/>
    <row r="313" ht="23.25" customHeight="1" x14ac:dyDescent="0.25"/>
    <row r="314" ht="21.75" customHeight="1" x14ac:dyDescent="0.25"/>
    <row r="315" ht="22.5" customHeight="1" x14ac:dyDescent="0.25"/>
    <row r="316" ht="22.5" customHeight="1" x14ac:dyDescent="0.25"/>
    <row r="317" ht="18" customHeight="1" x14ac:dyDescent="0.25"/>
    <row r="318" ht="21" customHeight="1" x14ac:dyDescent="0.25"/>
    <row r="319" ht="20.25" customHeight="1" x14ac:dyDescent="0.25"/>
    <row r="320" ht="16.5" customHeight="1" x14ac:dyDescent="0.25"/>
    <row r="321" spans="20:16384" ht="15.75" customHeight="1" x14ac:dyDescent="0.25"/>
    <row r="322" spans="20:16384" ht="20.25" customHeight="1" x14ac:dyDescent="0.25"/>
    <row r="323" spans="20:16384" ht="18.75" customHeight="1" x14ac:dyDescent="0.25"/>
    <row r="324" spans="20:16384" ht="18.75" customHeight="1" x14ac:dyDescent="0.25"/>
    <row r="325" spans="20:16384" ht="19.5" customHeight="1" x14ac:dyDescent="0.25"/>
    <row r="326" spans="20:16384" ht="19.5" customHeight="1" x14ac:dyDescent="0.25"/>
    <row r="327" spans="20:16384" ht="18.75" customHeight="1" x14ac:dyDescent="0.25">
      <c r="T327" s="14">
        <v>0.6</v>
      </c>
      <c r="U327" s="14">
        <v>14.7</v>
      </c>
      <c r="V327" s="14">
        <v>67.5</v>
      </c>
      <c r="W327" s="14">
        <v>150</v>
      </c>
      <c r="X327" s="14">
        <v>0.6</v>
      </c>
      <c r="Y327" s="14">
        <v>0.6</v>
      </c>
      <c r="Z327" s="14">
        <v>14.7</v>
      </c>
      <c r="AA327" s="14">
        <v>67.5</v>
      </c>
      <c r="AB327" s="14">
        <v>150</v>
      </c>
      <c r="AC327" s="14">
        <v>0.6</v>
      </c>
      <c r="AD327" s="14">
        <v>0.6</v>
      </c>
      <c r="AE327" s="14">
        <v>14.7</v>
      </c>
      <c r="AF327" s="14">
        <v>67.5</v>
      </c>
      <c r="AG327" s="13" t="s">
        <v>47</v>
      </c>
      <c r="AH327" s="14">
        <v>150</v>
      </c>
      <c r="AI327" s="14">
        <v>0.6</v>
      </c>
      <c r="AJ327" s="14">
        <v>0.6</v>
      </c>
      <c r="AK327" s="14">
        <v>14.7</v>
      </c>
      <c r="AL327" s="14">
        <v>67.5</v>
      </c>
      <c r="AM327" s="14">
        <v>150</v>
      </c>
      <c r="AN327" s="14">
        <v>0.6</v>
      </c>
      <c r="AO327" s="14">
        <v>0.6</v>
      </c>
      <c r="AP327" s="14">
        <v>14.7</v>
      </c>
      <c r="AQ327" s="14">
        <v>67.5</v>
      </c>
      <c r="AR327" s="14">
        <v>150</v>
      </c>
      <c r="AS327" s="14">
        <v>0.6</v>
      </c>
      <c r="AT327" s="14">
        <v>0.6</v>
      </c>
      <c r="AU327" s="14">
        <v>14.7</v>
      </c>
      <c r="AV327" s="14">
        <v>67.5</v>
      </c>
      <c r="AW327" s="13" t="s">
        <v>47</v>
      </c>
      <c r="AX327" s="14">
        <v>150</v>
      </c>
      <c r="AY327" s="14">
        <v>0.6</v>
      </c>
      <c r="AZ327" s="14">
        <v>0.6</v>
      </c>
      <c r="BA327" s="14">
        <v>14.7</v>
      </c>
      <c r="BB327" s="14">
        <v>67.5</v>
      </c>
      <c r="BC327" s="14">
        <v>150</v>
      </c>
      <c r="BD327" s="14">
        <v>0.6</v>
      </c>
      <c r="BE327" s="14">
        <v>0.6</v>
      </c>
      <c r="BF327" s="14">
        <v>14.7</v>
      </c>
      <c r="BG327" s="14">
        <v>67.5</v>
      </c>
      <c r="BH327" s="14">
        <v>150</v>
      </c>
      <c r="BI327" s="14">
        <v>0.6</v>
      </c>
      <c r="BJ327" s="14">
        <v>0.6</v>
      </c>
      <c r="BK327" s="14">
        <v>14.7</v>
      </c>
      <c r="BL327" s="14">
        <v>67.5</v>
      </c>
      <c r="BM327" s="13" t="s">
        <v>47</v>
      </c>
      <c r="BN327" s="14">
        <v>150</v>
      </c>
      <c r="BO327" s="14">
        <v>0.6</v>
      </c>
      <c r="BP327" s="14">
        <v>0.6</v>
      </c>
      <c r="BQ327" s="14">
        <v>14.7</v>
      </c>
      <c r="BR327" s="14">
        <v>67.5</v>
      </c>
      <c r="BS327" s="14">
        <v>150</v>
      </c>
      <c r="BT327" s="14">
        <v>0.6</v>
      </c>
      <c r="BU327" s="14">
        <v>0.6</v>
      </c>
      <c r="BV327" s="14">
        <v>14.7</v>
      </c>
      <c r="BW327" s="14">
        <v>67.5</v>
      </c>
      <c r="BX327" s="14">
        <v>150</v>
      </c>
      <c r="BY327" s="14">
        <v>0.6</v>
      </c>
      <c r="BZ327" s="14">
        <v>0.6</v>
      </c>
      <c r="CA327" s="14">
        <v>14.7</v>
      </c>
      <c r="CB327" s="14">
        <v>67.5</v>
      </c>
      <c r="CC327" s="13" t="s">
        <v>47</v>
      </c>
      <c r="CD327" s="14">
        <v>150</v>
      </c>
      <c r="CE327" s="14">
        <v>0.6</v>
      </c>
      <c r="CF327" s="14">
        <v>0.6</v>
      </c>
      <c r="CG327" s="14">
        <v>14.7</v>
      </c>
      <c r="CH327" s="14">
        <v>67.5</v>
      </c>
      <c r="CI327" s="14">
        <v>150</v>
      </c>
      <c r="CJ327" s="14">
        <v>0.6</v>
      </c>
      <c r="CK327" s="14">
        <v>0.6</v>
      </c>
      <c r="CL327" s="14">
        <v>14.7</v>
      </c>
      <c r="CM327" s="14">
        <v>67.5</v>
      </c>
      <c r="CN327" s="14">
        <v>150</v>
      </c>
      <c r="CO327" s="14">
        <v>0.6</v>
      </c>
      <c r="CP327" s="14">
        <v>0.6</v>
      </c>
      <c r="CQ327" s="14">
        <v>14.7</v>
      </c>
      <c r="CR327" s="14">
        <v>67.5</v>
      </c>
      <c r="CS327" s="13" t="s">
        <v>47</v>
      </c>
      <c r="CT327" s="14">
        <v>150</v>
      </c>
      <c r="CU327" s="14">
        <v>0.6</v>
      </c>
      <c r="CV327" s="14">
        <v>0.6</v>
      </c>
      <c r="CW327" s="14">
        <v>14.7</v>
      </c>
      <c r="CX327" s="14">
        <v>67.5</v>
      </c>
      <c r="CY327" s="14">
        <v>150</v>
      </c>
      <c r="CZ327" s="14">
        <v>0.6</v>
      </c>
      <c r="DA327" s="14">
        <v>0.6</v>
      </c>
      <c r="DB327" s="14">
        <v>14.7</v>
      </c>
      <c r="DC327" s="14">
        <v>67.5</v>
      </c>
      <c r="DD327" s="14">
        <v>150</v>
      </c>
      <c r="DE327" s="14">
        <v>0.6</v>
      </c>
      <c r="DF327" s="14">
        <v>0.6</v>
      </c>
      <c r="DG327" s="14">
        <v>14.7</v>
      </c>
      <c r="DH327" s="14">
        <v>67.5</v>
      </c>
      <c r="DI327" s="13" t="s">
        <v>47</v>
      </c>
      <c r="DJ327" s="14">
        <v>150</v>
      </c>
      <c r="DK327" s="14">
        <v>0.6</v>
      </c>
      <c r="DL327" s="14">
        <v>0.6</v>
      </c>
      <c r="DM327" s="14">
        <v>14.7</v>
      </c>
      <c r="DN327" s="14">
        <v>67.5</v>
      </c>
      <c r="DO327" s="14">
        <v>150</v>
      </c>
      <c r="DP327" s="14">
        <v>0.6</v>
      </c>
      <c r="DQ327" s="14">
        <v>0.6</v>
      </c>
      <c r="DR327" s="14">
        <v>14.7</v>
      </c>
      <c r="DS327" s="14">
        <v>67.5</v>
      </c>
      <c r="DT327" s="14">
        <v>150</v>
      </c>
      <c r="DU327" s="14">
        <v>0.6</v>
      </c>
      <c r="DV327" s="14">
        <v>0.6</v>
      </c>
      <c r="DW327" s="14">
        <v>14.7</v>
      </c>
      <c r="DX327" s="14">
        <v>67.5</v>
      </c>
      <c r="DY327" s="13" t="s">
        <v>47</v>
      </c>
      <c r="DZ327" s="14">
        <v>150</v>
      </c>
      <c r="EA327" s="14">
        <v>0.6</v>
      </c>
      <c r="EB327" s="14">
        <v>0.6</v>
      </c>
      <c r="EC327" s="14">
        <v>14.7</v>
      </c>
      <c r="ED327" s="14">
        <v>67.5</v>
      </c>
      <c r="EE327" s="14">
        <v>150</v>
      </c>
      <c r="EF327" s="14">
        <v>0.6</v>
      </c>
      <c r="EG327" s="14">
        <v>0.6</v>
      </c>
      <c r="EH327" s="14">
        <v>14.7</v>
      </c>
      <c r="EI327" s="14">
        <v>67.5</v>
      </c>
      <c r="EJ327" s="14">
        <v>150</v>
      </c>
      <c r="EK327" s="14">
        <v>0.6</v>
      </c>
      <c r="EL327" s="14">
        <v>0.6</v>
      </c>
      <c r="EM327" s="14">
        <v>14.7</v>
      </c>
      <c r="EN327" s="14">
        <v>67.5</v>
      </c>
      <c r="EO327" s="13" t="s">
        <v>47</v>
      </c>
      <c r="EP327" s="14">
        <v>150</v>
      </c>
      <c r="EQ327" s="14">
        <v>0.6</v>
      </c>
      <c r="ER327" s="14">
        <v>0.6</v>
      </c>
      <c r="ES327" s="14">
        <v>14.7</v>
      </c>
      <c r="ET327" s="14">
        <v>67.5</v>
      </c>
      <c r="EU327" s="14">
        <v>150</v>
      </c>
      <c r="EV327" s="14">
        <v>0.6</v>
      </c>
      <c r="EW327" s="14">
        <v>0.6</v>
      </c>
      <c r="EX327" s="14">
        <v>14.7</v>
      </c>
      <c r="EY327" s="14">
        <v>67.5</v>
      </c>
      <c r="EZ327" s="14">
        <v>150</v>
      </c>
      <c r="FA327" s="14">
        <v>0.6</v>
      </c>
      <c r="FB327" s="14">
        <v>0.6</v>
      </c>
      <c r="FC327" s="14">
        <v>14.7</v>
      </c>
      <c r="FD327" s="14">
        <v>67.5</v>
      </c>
      <c r="FE327" s="13" t="s">
        <v>47</v>
      </c>
      <c r="FF327" s="14">
        <v>150</v>
      </c>
      <c r="FG327" s="14">
        <v>0.6</v>
      </c>
      <c r="FH327" s="14">
        <v>0.6</v>
      </c>
      <c r="FI327" s="14">
        <v>14.7</v>
      </c>
      <c r="FJ327" s="14">
        <v>67.5</v>
      </c>
      <c r="FK327" s="14">
        <v>150</v>
      </c>
      <c r="FL327" s="14">
        <v>0.6</v>
      </c>
      <c r="FM327" s="14">
        <v>0.6</v>
      </c>
      <c r="FN327" s="14">
        <v>14.7</v>
      </c>
      <c r="FO327" s="14">
        <v>67.5</v>
      </c>
      <c r="FP327" s="14">
        <v>150</v>
      </c>
      <c r="FQ327" s="14">
        <v>0.6</v>
      </c>
      <c r="FR327" s="14">
        <v>0.6</v>
      </c>
      <c r="FS327" s="14">
        <v>14.7</v>
      </c>
      <c r="FT327" s="14">
        <v>67.5</v>
      </c>
      <c r="FU327" s="13" t="s">
        <v>47</v>
      </c>
      <c r="FV327" s="14">
        <v>150</v>
      </c>
      <c r="FW327" s="14">
        <v>0.6</v>
      </c>
      <c r="FX327" s="14">
        <v>0.6</v>
      </c>
      <c r="FY327" s="14">
        <v>14.7</v>
      </c>
      <c r="FZ327" s="14">
        <v>67.5</v>
      </c>
      <c r="GA327" s="14">
        <v>150</v>
      </c>
      <c r="GB327" s="14">
        <v>0.6</v>
      </c>
      <c r="GC327" s="14">
        <v>0.6</v>
      </c>
      <c r="GD327" s="14">
        <v>14.7</v>
      </c>
      <c r="GE327" s="14">
        <v>67.5</v>
      </c>
      <c r="GF327" s="14">
        <v>150</v>
      </c>
      <c r="GG327" s="14">
        <v>0.6</v>
      </c>
      <c r="GH327" s="14">
        <v>0.6</v>
      </c>
      <c r="GI327" s="14">
        <v>14.7</v>
      </c>
      <c r="GJ327" s="14">
        <v>67.5</v>
      </c>
      <c r="GK327" s="13" t="s">
        <v>47</v>
      </c>
      <c r="GL327" s="14">
        <v>150</v>
      </c>
      <c r="GM327" s="14">
        <v>0.6</v>
      </c>
      <c r="GN327" s="14">
        <v>0.6</v>
      </c>
      <c r="GO327" s="14">
        <v>14.7</v>
      </c>
      <c r="GP327" s="14">
        <v>67.5</v>
      </c>
      <c r="GQ327" s="14">
        <v>150</v>
      </c>
      <c r="GR327" s="14">
        <v>0.6</v>
      </c>
      <c r="GS327" s="14">
        <v>0.6</v>
      </c>
      <c r="GT327" s="14">
        <v>14.7</v>
      </c>
      <c r="GU327" s="14">
        <v>67.5</v>
      </c>
      <c r="GV327" s="14">
        <v>150</v>
      </c>
      <c r="GW327" s="14">
        <v>0.6</v>
      </c>
      <c r="GX327" s="14">
        <v>0.6</v>
      </c>
      <c r="GY327" s="14">
        <v>14.7</v>
      </c>
      <c r="GZ327" s="14">
        <v>67.5</v>
      </c>
      <c r="HA327" s="13" t="s">
        <v>47</v>
      </c>
      <c r="HB327" s="14">
        <v>150</v>
      </c>
      <c r="HC327" s="14">
        <v>0.6</v>
      </c>
      <c r="HD327" s="14">
        <v>0.6</v>
      </c>
      <c r="HE327" s="14">
        <v>14.7</v>
      </c>
      <c r="HF327" s="14">
        <v>67.5</v>
      </c>
      <c r="HG327" s="14">
        <v>150</v>
      </c>
      <c r="HH327" s="14">
        <v>0.6</v>
      </c>
      <c r="HI327" s="14">
        <v>0.6</v>
      </c>
      <c r="HJ327" s="14">
        <v>14.7</v>
      </c>
      <c r="HK327" s="14">
        <v>67.5</v>
      </c>
      <c r="HL327" s="14">
        <v>150</v>
      </c>
      <c r="HM327" s="14">
        <v>0.6</v>
      </c>
      <c r="HN327" s="14">
        <v>0.6</v>
      </c>
      <c r="HO327" s="14">
        <v>14.7</v>
      </c>
      <c r="HP327" s="14">
        <v>67.5</v>
      </c>
      <c r="HQ327" s="13" t="s">
        <v>47</v>
      </c>
      <c r="HR327" s="14">
        <v>150</v>
      </c>
      <c r="HS327" s="14">
        <v>0.6</v>
      </c>
      <c r="HT327" s="14">
        <v>0.6</v>
      </c>
      <c r="HU327" s="14">
        <v>14.7</v>
      </c>
      <c r="HV327" s="14">
        <v>67.5</v>
      </c>
      <c r="HW327" s="14">
        <v>150</v>
      </c>
      <c r="HX327" s="14">
        <v>0.6</v>
      </c>
      <c r="HY327" s="14">
        <v>0.6</v>
      </c>
      <c r="HZ327" s="14">
        <v>14.7</v>
      </c>
      <c r="IA327" s="14">
        <v>67.5</v>
      </c>
      <c r="IB327" s="14">
        <v>150</v>
      </c>
      <c r="IC327" s="14">
        <v>0.6</v>
      </c>
      <c r="ID327" s="14">
        <v>0.6</v>
      </c>
      <c r="IE327" s="14">
        <v>14.7</v>
      </c>
      <c r="IF327" s="14">
        <v>67.5</v>
      </c>
      <c r="IG327" s="13" t="s">
        <v>47</v>
      </c>
      <c r="IH327" s="14">
        <v>150</v>
      </c>
      <c r="II327" s="14">
        <v>0.6</v>
      </c>
      <c r="IJ327" s="14">
        <v>0.6</v>
      </c>
      <c r="IK327" s="14">
        <v>14.7</v>
      </c>
      <c r="IL327" s="14">
        <v>67.5</v>
      </c>
      <c r="IM327" s="14">
        <v>150</v>
      </c>
      <c r="IN327" s="14">
        <v>0.6</v>
      </c>
      <c r="IO327" s="14">
        <v>0.6</v>
      </c>
      <c r="IP327" s="14">
        <v>14.7</v>
      </c>
      <c r="IQ327" s="14">
        <v>67.5</v>
      </c>
      <c r="IR327" s="14">
        <v>150</v>
      </c>
      <c r="IS327" s="14">
        <v>0.6</v>
      </c>
      <c r="IT327" s="14">
        <v>0.6</v>
      </c>
      <c r="IU327" s="14">
        <v>14.7</v>
      </c>
      <c r="IV327" s="14">
        <v>67.5</v>
      </c>
      <c r="IW327" s="13" t="s">
        <v>47</v>
      </c>
      <c r="IX327" s="14">
        <v>150</v>
      </c>
      <c r="IY327" s="14">
        <v>0.6</v>
      </c>
      <c r="IZ327" s="14">
        <v>0.6</v>
      </c>
      <c r="JA327" s="14">
        <v>14.7</v>
      </c>
      <c r="JB327" s="14">
        <v>67.5</v>
      </c>
      <c r="JC327" s="14">
        <v>150</v>
      </c>
      <c r="JD327" s="14">
        <v>0.6</v>
      </c>
      <c r="JE327" s="14">
        <v>0.6</v>
      </c>
      <c r="JF327" s="14">
        <v>14.7</v>
      </c>
      <c r="JG327" s="14">
        <v>67.5</v>
      </c>
      <c r="JH327" s="14">
        <v>150</v>
      </c>
      <c r="JI327" s="14">
        <v>0.6</v>
      </c>
      <c r="JJ327" s="14">
        <v>0.6</v>
      </c>
      <c r="JK327" s="14">
        <v>14.7</v>
      </c>
      <c r="JL327" s="14">
        <v>67.5</v>
      </c>
      <c r="JM327" s="13" t="s">
        <v>47</v>
      </c>
      <c r="JN327" s="14">
        <v>150</v>
      </c>
      <c r="JO327" s="14">
        <v>0.6</v>
      </c>
      <c r="JP327" s="14">
        <v>0.6</v>
      </c>
      <c r="JQ327" s="14">
        <v>14.7</v>
      </c>
      <c r="JR327" s="14">
        <v>67.5</v>
      </c>
      <c r="JS327" s="14">
        <v>150</v>
      </c>
      <c r="JT327" s="14">
        <v>0.6</v>
      </c>
      <c r="JU327" s="14">
        <v>0.6</v>
      </c>
      <c r="JV327" s="14">
        <v>14.7</v>
      </c>
      <c r="JW327" s="14">
        <v>67.5</v>
      </c>
      <c r="JX327" s="14">
        <v>150</v>
      </c>
      <c r="JY327" s="14">
        <v>0.6</v>
      </c>
      <c r="JZ327" s="14">
        <v>0.6</v>
      </c>
      <c r="KA327" s="14">
        <v>14.7</v>
      </c>
      <c r="KB327" s="14">
        <v>67.5</v>
      </c>
      <c r="KC327" s="13" t="s">
        <v>47</v>
      </c>
      <c r="KD327" s="14">
        <v>150</v>
      </c>
      <c r="KE327" s="14">
        <v>0.6</v>
      </c>
      <c r="KF327" s="14">
        <v>0.6</v>
      </c>
      <c r="KG327" s="14">
        <v>14.7</v>
      </c>
      <c r="KH327" s="14">
        <v>67.5</v>
      </c>
      <c r="KI327" s="14">
        <v>150</v>
      </c>
      <c r="KJ327" s="14">
        <v>0.6</v>
      </c>
      <c r="KK327" s="14">
        <v>0.6</v>
      </c>
      <c r="KL327" s="14">
        <v>14.7</v>
      </c>
      <c r="KM327" s="14">
        <v>67.5</v>
      </c>
      <c r="KN327" s="14">
        <v>150</v>
      </c>
      <c r="KO327" s="14">
        <v>0.6</v>
      </c>
      <c r="KP327" s="14">
        <v>0.6</v>
      </c>
      <c r="KQ327" s="14">
        <v>14.7</v>
      </c>
      <c r="KR327" s="14">
        <v>67.5</v>
      </c>
      <c r="KS327" s="13" t="s">
        <v>47</v>
      </c>
      <c r="KT327" s="14">
        <v>150</v>
      </c>
      <c r="KU327" s="14">
        <v>0.6</v>
      </c>
      <c r="KV327" s="14">
        <v>0.6</v>
      </c>
      <c r="KW327" s="14">
        <v>14.7</v>
      </c>
      <c r="KX327" s="14">
        <v>67.5</v>
      </c>
      <c r="KY327" s="14">
        <v>150</v>
      </c>
      <c r="KZ327" s="14">
        <v>0.6</v>
      </c>
      <c r="LA327" s="14">
        <v>0.6</v>
      </c>
      <c r="LB327" s="14">
        <v>14.7</v>
      </c>
      <c r="LC327" s="14">
        <v>67.5</v>
      </c>
      <c r="LD327" s="14">
        <v>150</v>
      </c>
      <c r="LE327" s="14">
        <v>0.6</v>
      </c>
      <c r="LF327" s="14">
        <v>0.6</v>
      </c>
      <c r="LG327" s="14">
        <v>14.7</v>
      </c>
      <c r="LH327" s="14">
        <v>67.5</v>
      </c>
      <c r="LI327" s="13" t="s">
        <v>47</v>
      </c>
      <c r="LJ327" s="14">
        <v>150</v>
      </c>
      <c r="LK327" s="14">
        <v>0.6</v>
      </c>
      <c r="LL327" s="14">
        <v>0.6</v>
      </c>
      <c r="LM327" s="14">
        <v>14.7</v>
      </c>
      <c r="LN327" s="14">
        <v>67.5</v>
      </c>
      <c r="LO327" s="14">
        <v>150</v>
      </c>
      <c r="LP327" s="14">
        <v>0.6</v>
      </c>
      <c r="LQ327" s="14">
        <v>0.6</v>
      </c>
      <c r="LR327" s="14">
        <v>14.7</v>
      </c>
      <c r="LS327" s="14">
        <v>67.5</v>
      </c>
      <c r="LT327" s="14">
        <v>150</v>
      </c>
      <c r="LU327" s="14">
        <v>0.6</v>
      </c>
      <c r="LV327" s="14">
        <v>0.6</v>
      </c>
      <c r="LW327" s="14">
        <v>14.7</v>
      </c>
      <c r="LX327" s="14">
        <v>67.5</v>
      </c>
      <c r="LY327" s="13" t="s">
        <v>47</v>
      </c>
      <c r="LZ327" s="14">
        <v>150</v>
      </c>
      <c r="MA327" s="14">
        <v>0.6</v>
      </c>
      <c r="MB327" s="14">
        <v>0.6</v>
      </c>
      <c r="MC327" s="14">
        <v>14.7</v>
      </c>
      <c r="MD327" s="14">
        <v>67.5</v>
      </c>
      <c r="ME327" s="14">
        <v>150</v>
      </c>
      <c r="MF327" s="14">
        <v>0.6</v>
      </c>
      <c r="MG327" s="14">
        <v>0.6</v>
      </c>
      <c r="MH327" s="14">
        <v>14.7</v>
      </c>
      <c r="MI327" s="14">
        <v>67.5</v>
      </c>
      <c r="MJ327" s="14">
        <v>150</v>
      </c>
      <c r="MK327" s="14">
        <v>0.6</v>
      </c>
      <c r="ML327" s="14">
        <v>0.6</v>
      </c>
      <c r="MM327" s="14">
        <v>14.7</v>
      </c>
      <c r="MN327" s="14">
        <v>67.5</v>
      </c>
      <c r="MO327" s="13" t="s">
        <v>47</v>
      </c>
      <c r="MP327" s="14">
        <v>150</v>
      </c>
      <c r="MQ327" s="14">
        <v>0.6</v>
      </c>
      <c r="MR327" s="14">
        <v>0.6</v>
      </c>
      <c r="MS327" s="14">
        <v>14.7</v>
      </c>
      <c r="MT327" s="14">
        <v>67.5</v>
      </c>
      <c r="MU327" s="14">
        <v>150</v>
      </c>
      <c r="MV327" s="14">
        <v>0.6</v>
      </c>
      <c r="MW327" s="14">
        <v>0.6</v>
      </c>
      <c r="MX327" s="14">
        <v>14.7</v>
      </c>
      <c r="MY327" s="14">
        <v>67.5</v>
      </c>
      <c r="MZ327" s="14">
        <v>150</v>
      </c>
      <c r="NA327" s="14">
        <v>0.6</v>
      </c>
      <c r="NB327" s="14">
        <v>0.6</v>
      </c>
      <c r="NC327" s="14">
        <v>14.7</v>
      </c>
      <c r="ND327" s="14">
        <v>67.5</v>
      </c>
      <c r="NE327" s="13" t="s">
        <v>47</v>
      </c>
      <c r="NF327" s="14">
        <v>150</v>
      </c>
      <c r="NG327" s="14">
        <v>0.6</v>
      </c>
      <c r="NH327" s="14">
        <v>0.6</v>
      </c>
      <c r="NI327" s="14">
        <v>14.7</v>
      </c>
      <c r="NJ327" s="14">
        <v>67.5</v>
      </c>
      <c r="NK327" s="14">
        <v>150</v>
      </c>
      <c r="NL327" s="14">
        <v>0.6</v>
      </c>
      <c r="NM327" s="14">
        <v>0.6</v>
      </c>
      <c r="NN327" s="14">
        <v>14.7</v>
      </c>
      <c r="NO327" s="14">
        <v>67.5</v>
      </c>
      <c r="NP327" s="14">
        <v>150</v>
      </c>
      <c r="NQ327" s="14">
        <v>0.6</v>
      </c>
      <c r="NR327" s="14">
        <v>0.6</v>
      </c>
      <c r="NS327" s="14">
        <v>14.7</v>
      </c>
      <c r="NT327" s="14">
        <v>67.5</v>
      </c>
      <c r="NU327" s="13" t="s">
        <v>47</v>
      </c>
      <c r="NV327" s="14">
        <v>150</v>
      </c>
      <c r="NW327" s="14">
        <v>0.6</v>
      </c>
      <c r="NX327" s="14">
        <v>0.6</v>
      </c>
      <c r="NY327" s="14">
        <v>14.7</v>
      </c>
      <c r="NZ327" s="14">
        <v>67.5</v>
      </c>
      <c r="OA327" s="14">
        <v>150</v>
      </c>
      <c r="OB327" s="14">
        <v>0.6</v>
      </c>
      <c r="OC327" s="14">
        <v>0.6</v>
      </c>
      <c r="OD327" s="14">
        <v>14.7</v>
      </c>
      <c r="OE327" s="14">
        <v>67.5</v>
      </c>
      <c r="OF327" s="14">
        <v>150</v>
      </c>
      <c r="OG327" s="14">
        <v>0.6</v>
      </c>
      <c r="OH327" s="14">
        <v>0.6</v>
      </c>
      <c r="OI327" s="14">
        <v>14.7</v>
      </c>
      <c r="OJ327" s="14">
        <v>67.5</v>
      </c>
      <c r="OK327" s="13" t="s">
        <v>47</v>
      </c>
      <c r="OL327" s="14">
        <v>150</v>
      </c>
      <c r="OM327" s="14">
        <v>0.6</v>
      </c>
      <c r="ON327" s="14">
        <v>0.6</v>
      </c>
      <c r="OO327" s="14">
        <v>14.7</v>
      </c>
      <c r="OP327" s="14">
        <v>67.5</v>
      </c>
      <c r="OQ327" s="14">
        <v>150</v>
      </c>
      <c r="OR327" s="14">
        <v>0.6</v>
      </c>
      <c r="OS327" s="14">
        <v>0.6</v>
      </c>
      <c r="OT327" s="14">
        <v>14.7</v>
      </c>
      <c r="OU327" s="14">
        <v>67.5</v>
      </c>
      <c r="OV327" s="14">
        <v>150</v>
      </c>
      <c r="OW327" s="14">
        <v>0.6</v>
      </c>
      <c r="OX327" s="14">
        <v>0.6</v>
      </c>
      <c r="OY327" s="14">
        <v>14.7</v>
      </c>
      <c r="OZ327" s="14">
        <v>67.5</v>
      </c>
      <c r="PA327" s="13" t="s">
        <v>47</v>
      </c>
      <c r="PB327" s="14">
        <v>150</v>
      </c>
      <c r="PC327" s="14">
        <v>0.6</v>
      </c>
      <c r="PD327" s="14">
        <v>0.6</v>
      </c>
      <c r="PE327" s="14">
        <v>14.7</v>
      </c>
      <c r="PF327" s="14">
        <v>67.5</v>
      </c>
      <c r="PG327" s="14">
        <v>150</v>
      </c>
      <c r="PH327" s="14">
        <v>0.6</v>
      </c>
      <c r="PI327" s="14">
        <v>0.6</v>
      </c>
      <c r="PJ327" s="14">
        <v>14.7</v>
      </c>
      <c r="PK327" s="14">
        <v>67.5</v>
      </c>
      <c r="PL327" s="14">
        <v>150</v>
      </c>
      <c r="PM327" s="14">
        <v>0.6</v>
      </c>
      <c r="PN327" s="14">
        <v>0.6</v>
      </c>
      <c r="PO327" s="14">
        <v>14.7</v>
      </c>
      <c r="PP327" s="14">
        <v>67.5</v>
      </c>
      <c r="PQ327" s="13" t="s">
        <v>47</v>
      </c>
      <c r="PR327" s="14">
        <v>150</v>
      </c>
      <c r="PS327" s="14">
        <v>0.6</v>
      </c>
      <c r="PT327" s="14">
        <v>0.6</v>
      </c>
      <c r="PU327" s="14">
        <v>14.7</v>
      </c>
      <c r="PV327" s="14">
        <v>67.5</v>
      </c>
      <c r="PW327" s="14">
        <v>150</v>
      </c>
      <c r="PX327" s="14">
        <v>0.6</v>
      </c>
      <c r="PY327" s="14">
        <v>0.6</v>
      </c>
      <c r="PZ327" s="14">
        <v>14.7</v>
      </c>
      <c r="QA327" s="14">
        <v>67.5</v>
      </c>
      <c r="QB327" s="14">
        <v>150</v>
      </c>
      <c r="QC327" s="14">
        <v>0.6</v>
      </c>
      <c r="QD327" s="14">
        <v>0.6</v>
      </c>
      <c r="QE327" s="14">
        <v>14.7</v>
      </c>
      <c r="QF327" s="14">
        <v>67.5</v>
      </c>
      <c r="QG327" s="13" t="s">
        <v>47</v>
      </c>
      <c r="QH327" s="14">
        <v>150</v>
      </c>
      <c r="QI327" s="14">
        <v>0.6</v>
      </c>
      <c r="QJ327" s="14">
        <v>0.6</v>
      </c>
      <c r="QK327" s="14">
        <v>14.7</v>
      </c>
      <c r="QL327" s="14">
        <v>67.5</v>
      </c>
      <c r="QM327" s="14">
        <v>150</v>
      </c>
      <c r="QN327" s="14">
        <v>0.6</v>
      </c>
      <c r="QO327" s="14">
        <v>0.6</v>
      </c>
      <c r="QP327" s="14">
        <v>14.7</v>
      </c>
      <c r="QQ327" s="14">
        <v>67.5</v>
      </c>
      <c r="QR327" s="14">
        <v>150</v>
      </c>
      <c r="QS327" s="14">
        <v>0.6</v>
      </c>
      <c r="QT327" s="14">
        <v>0.6</v>
      </c>
      <c r="QU327" s="14">
        <v>14.7</v>
      </c>
      <c r="QV327" s="14">
        <v>67.5</v>
      </c>
      <c r="QW327" s="13" t="s">
        <v>47</v>
      </c>
      <c r="QX327" s="14">
        <v>150</v>
      </c>
      <c r="QY327" s="14">
        <v>0.6</v>
      </c>
      <c r="QZ327" s="14">
        <v>0.6</v>
      </c>
      <c r="RA327" s="14">
        <v>14.7</v>
      </c>
      <c r="RB327" s="14">
        <v>67.5</v>
      </c>
      <c r="RC327" s="14">
        <v>150</v>
      </c>
      <c r="RD327" s="14">
        <v>0.6</v>
      </c>
      <c r="RE327" s="14">
        <v>0.6</v>
      </c>
      <c r="RF327" s="14">
        <v>14.7</v>
      </c>
      <c r="RG327" s="14">
        <v>67.5</v>
      </c>
      <c r="RH327" s="14">
        <v>150</v>
      </c>
      <c r="RI327" s="14">
        <v>0.6</v>
      </c>
      <c r="RJ327" s="14">
        <v>0.6</v>
      </c>
      <c r="RK327" s="14">
        <v>14.7</v>
      </c>
      <c r="RL327" s="14">
        <v>67.5</v>
      </c>
      <c r="RM327" s="13" t="s">
        <v>47</v>
      </c>
      <c r="RN327" s="14">
        <v>150</v>
      </c>
      <c r="RO327" s="14">
        <v>0.6</v>
      </c>
      <c r="RP327" s="14">
        <v>0.6</v>
      </c>
      <c r="RQ327" s="14">
        <v>14.7</v>
      </c>
      <c r="RR327" s="14">
        <v>67.5</v>
      </c>
      <c r="RS327" s="14">
        <v>150</v>
      </c>
      <c r="RT327" s="14">
        <v>0.6</v>
      </c>
      <c r="RU327" s="14">
        <v>0.6</v>
      </c>
      <c r="RV327" s="14">
        <v>14.7</v>
      </c>
      <c r="RW327" s="14">
        <v>67.5</v>
      </c>
      <c r="RX327" s="14">
        <v>150</v>
      </c>
      <c r="RY327" s="14">
        <v>0.6</v>
      </c>
      <c r="RZ327" s="14">
        <v>0.6</v>
      </c>
      <c r="SA327" s="14">
        <v>14.7</v>
      </c>
      <c r="SB327" s="14">
        <v>67.5</v>
      </c>
      <c r="SC327" s="13" t="s">
        <v>47</v>
      </c>
      <c r="SD327" s="14">
        <v>150</v>
      </c>
      <c r="SE327" s="14">
        <v>0.6</v>
      </c>
      <c r="SF327" s="14">
        <v>0.6</v>
      </c>
      <c r="SG327" s="14">
        <v>14.7</v>
      </c>
      <c r="SH327" s="14">
        <v>67.5</v>
      </c>
      <c r="SI327" s="14">
        <v>150</v>
      </c>
      <c r="SJ327" s="14">
        <v>0.6</v>
      </c>
      <c r="SK327" s="14">
        <v>0.6</v>
      </c>
      <c r="SL327" s="14">
        <v>14.7</v>
      </c>
      <c r="SM327" s="14">
        <v>67.5</v>
      </c>
      <c r="SN327" s="14">
        <v>150</v>
      </c>
      <c r="SO327" s="14">
        <v>0.6</v>
      </c>
      <c r="SP327" s="14">
        <v>0.6</v>
      </c>
      <c r="SQ327" s="14">
        <v>14.7</v>
      </c>
      <c r="SR327" s="14">
        <v>67.5</v>
      </c>
      <c r="SS327" s="13" t="s">
        <v>47</v>
      </c>
      <c r="ST327" s="14">
        <v>150</v>
      </c>
      <c r="SU327" s="14">
        <v>0.6</v>
      </c>
      <c r="SV327" s="14">
        <v>0.6</v>
      </c>
      <c r="SW327" s="14">
        <v>14.7</v>
      </c>
      <c r="SX327" s="14">
        <v>67.5</v>
      </c>
      <c r="SY327" s="14">
        <v>150</v>
      </c>
      <c r="SZ327" s="14">
        <v>0.6</v>
      </c>
      <c r="TA327" s="14">
        <v>0.6</v>
      </c>
      <c r="TB327" s="14">
        <v>14.7</v>
      </c>
      <c r="TC327" s="14">
        <v>67.5</v>
      </c>
      <c r="TD327" s="14">
        <v>150</v>
      </c>
      <c r="TE327" s="14">
        <v>0.6</v>
      </c>
      <c r="TF327" s="14">
        <v>0.6</v>
      </c>
      <c r="TG327" s="14">
        <v>14.7</v>
      </c>
      <c r="TH327" s="14">
        <v>67.5</v>
      </c>
      <c r="TI327" s="13" t="s">
        <v>47</v>
      </c>
      <c r="TJ327" s="14">
        <v>150</v>
      </c>
      <c r="TK327" s="14">
        <v>0.6</v>
      </c>
      <c r="TL327" s="14">
        <v>0.6</v>
      </c>
      <c r="TM327" s="14">
        <v>14.7</v>
      </c>
      <c r="TN327" s="14">
        <v>67.5</v>
      </c>
      <c r="TO327" s="14">
        <v>150</v>
      </c>
      <c r="TP327" s="14">
        <v>0.6</v>
      </c>
      <c r="TQ327" s="14">
        <v>0.6</v>
      </c>
      <c r="TR327" s="14">
        <v>14.7</v>
      </c>
      <c r="TS327" s="14">
        <v>67.5</v>
      </c>
      <c r="TT327" s="14">
        <v>150</v>
      </c>
      <c r="TU327" s="14">
        <v>0.6</v>
      </c>
      <c r="TV327" s="14">
        <v>0.6</v>
      </c>
      <c r="TW327" s="14">
        <v>14.7</v>
      </c>
      <c r="TX327" s="14">
        <v>67.5</v>
      </c>
      <c r="TY327" s="13" t="s">
        <v>47</v>
      </c>
      <c r="TZ327" s="14">
        <v>150</v>
      </c>
      <c r="UA327" s="14">
        <v>0.6</v>
      </c>
      <c r="UB327" s="14">
        <v>0.6</v>
      </c>
      <c r="UC327" s="14">
        <v>14.7</v>
      </c>
      <c r="UD327" s="14">
        <v>67.5</v>
      </c>
      <c r="UE327" s="14">
        <v>150</v>
      </c>
      <c r="UF327" s="14">
        <v>0.6</v>
      </c>
      <c r="UG327" s="14">
        <v>0.6</v>
      </c>
      <c r="UH327" s="14">
        <v>14.7</v>
      </c>
      <c r="UI327" s="14">
        <v>67.5</v>
      </c>
      <c r="UJ327" s="14">
        <v>150</v>
      </c>
      <c r="UK327" s="14">
        <v>0.6</v>
      </c>
      <c r="UL327" s="14">
        <v>0.6</v>
      </c>
      <c r="UM327" s="14">
        <v>14.7</v>
      </c>
      <c r="UN327" s="14">
        <v>67.5</v>
      </c>
      <c r="UO327" s="13" t="s">
        <v>47</v>
      </c>
      <c r="UP327" s="14">
        <v>150</v>
      </c>
      <c r="UQ327" s="14">
        <v>0.6</v>
      </c>
      <c r="UR327" s="14">
        <v>0.6</v>
      </c>
      <c r="US327" s="14">
        <v>14.7</v>
      </c>
      <c r="UT327" s="14">
        <v>67.5</v>
      </c>
      <c r="UU327" s="14">
        <v>150</v>
      </c>
      <c r="UV327" s="14">
        <v>0.6</v>
      </c>
      <c r="UW327" s="14">
        <v>0.6</v>
      </c>
      <c r="UX327" s="14">
        <v>14.7</v>
      </c>
      <c r="UY327" s="14">
        <v>67.5</v>
      </c>
      <c r="UZ327" s="14">
        <v>150</v>
      </c>
      <c r="VA327" s="14">
        <v>0.6</v>
      </c>
      <c r="VB327" s="14">
        <v>0.6</v>
      </c>
      <c r="VC327" s="14">
        <v>14.7</v>
      </c>
      <c r="VD327" s="14">
        <v>67.5</v>
      </c>
      <c r="VE327" s="13" t="s">
        <v>47</v>
      </c>
      <c r="VF327" s="14">
        <v>150</v>
      </c>
      <c r="VG327" s="14">
        <v>0.6</v>
      </c>
      <c r="VH327" s="14">
        <v>0.6</v>
      </c>
      <c r="VI327" s="14">
        <v>14.7</v>
      </c>
      <c r="VJ327" s="14">
        <v>67.5</v>
      </c>
      <c r="VK327" s="14">
        <v>150</v>
      </c>
      <c r="VL327" s="14">
        <v>0.6</v>
      </c>
      <c r="VM327" s="14">
        <v>0.6</v>
      </c>
      <c r="VN327" s="14">
        <v>14.7</v>
      </c>
      <c r="VO327" s="14">
        <v>67.5</v>
      </c>
      <c r="VP327" s="14">
        <v>150</v>
      </c>
      <c r="VQ327" s="14">
        <v>0.6</v>
      </c>
      <c r="VR327" s="14">
        <v>0.6</v>
      </c>
      <c r="VS327" s="14">
        <v>14.7</v>
      </c>
      <c r="VT327" s="14">
        <v>67.5</v>
      </c>
      <c r="VU327" s="13" t="s">
        <v>47</v>
      </c>
      <c r="VV327" s="14">
        <v>150</v>
      </c>
      <c r="VW327" s="14">
        <v>0.6</v>
      </c>
      <c r="VX327" s="14">
        <v>0.6</v>
      </c>
      <c r="VY327" s="14">
        <v>14.7</v>
      </c>
      <c r="VZ327" s="14">
        <v>67.5</v>
      </c>
      <c r="WA327" s="14">
        <v>150</v>
      </c>
      <c r="WB327" s="14">
        <v>0.6</v>
      </c>
      <c r="WC327" s="14">
        <v>0.6</v>
      </c>
      <c r="WD327" s="14">
        <v>14.7</v>
      </c>
      <c r="WE327" s="14">
        <v>67.5</v>
      </c>
      <c r="WF327" s="14">
        <v>150</v>
      </c>
      <c r="WG327" s="14">
        <v>0.6</v>
      </c>
      <c r="WH327" s="14">
        <v>0.6</v>
      </c>
      <c r="WI327" s="14">
        <v>14.7</v>
      </c>
      <c r="WJ327" s="14">
        <v>67.5</v>
      </c>
      <c r="WK327" s="13" t="s">
        <v>47</v>
      </c>
      <c r="WL327" s="14">
        <v>150</v>
      </c>
      <c r="WM327" s="14">
        <v>0.6</v>
      </c>
      <c r="WN327" s="14">
        <v>0.6</v>
      </c>
      <c r="WO327" s="14">
        <v>14.7</v>
      </c>
      <c r="WP327" s="14">
        <v>67.5</v>
      </c>
      <c r="WQ327" s="14">
        <v>150</v>
      </c>
      <c r="WR327" s="14">
        <v>0.6</v>
      </c>
      <c r="WS327" s="14">
        <v>0.6</v>
      </c>
      <c r="WT327" s="14">
        <v>14.7</v>
      </c>
      <c r="WU327" s="14">
        <v>67.5</v>
      </c>
      <c r="WV327" s="14">
        <v>150</v>
      </c>
      <c r="WW327" s="14">
        <v>0.6</v>
      </c>
      <c r="WX327" s="14">
        <v>0.6</v>
      </c>
      <c r="WY327" s="14">
        <v>14.7</v>
      </c>
      <c r="WZ327" s="14">
        <v>67.5</v>
      </c>
      <c r="XA327" s="13" t="s">
        <v>47</v>
      </c>
      <c r="XB327" s="14">
        <v>150</v>
      </c>
      <c r="XC327" s="14">
        <v>0.6</v>
      </c>
      <c r="XD327" s="14">
        <v>0.6</v>
      </c>
      <c r="XE327" s="14">
        <v>14.7</v>
      </c>
      <c r="XF327" s="14">
        <v>67.5</v>
      </c>
      <c r="XG327" s="14">
        <v>150</v>
      </c>
      <c r="XH327" s="14">
        <v>0.6</v>
      </c>
      <c r="XI327" s="14">
        <v>0.6</v>
      </c>
      <c r="XJ327" s="14">
        <v>14.7</v>
      </c>
      <c r="XK327" s="14">
        <v>67.5</v>
      </c>
      <c r="XL327" s="14">
        <v>150</v>
      </c>
      <c r="XM327" s="14">
        <v>0.6</v>
      </c>
      <c r="XN327" s="14">
        <v>0.6</v>
      </c>
      <c r="XO327" s="14">
        <v>14.7</v>
      </c>
      <c r="XP327" s="14">
        <v>67.5</v>
      </c>
      <c r="XQ327" s="13" t="s">
        <v>47</v>
      </c>
      <c r="XR327" s="14">
        <v>150</v>
      </c>
      <c r="XS327" s="14">
        <v>0.6</v>
      </c>
      <c r="XT327" s="14">
        <v>0.6</v>
      </c>
      <c r="XU327" s="14">
        <v>14.7</v>
      </c>
      <c r="XV327" s="14">
        <v>67.5</v>
      </c>
      <c r="XW327" s="14">
        <v>150</v>
      </c>
      <c r="XX327" s="14">
        <v>0.6</v>
      </c>
      <c r="XY327" s="14">
        <v>0.6</v>
      </c>
      <c r="XZ327" s="14">
        <v>14.7</v>
      </c>
      <c r="YA327" s="14">
        <v>67.5</v>
      </c>
      <c r="YB327" s="14">
        <v>150</v>
      </c>
      <c r="YC327" s="14">
        <v>0.6</v>
      </c>
      <c r="YD327" s="14">
        <v>0.6</v>
      </c>
      <c r="YE327" s="14">
        <v>14.7</v>
      </c>
      <c r="YF327" s="14">
        <v>67.5</v>
      </c>
      <c r="YG327" s="13" t="s">
        <v>47</v>
      </c>
      <c r="YH327" s="14">
        <v>150</v>
      </c>
      <c r="YI327" s="14">
        <v>0.6</v>
      </c>
      <c r="YJ327" s="14">
        <v>0.6</v>
      </c>
      <c r="YK327" s="14">
        <v>14.7</v>
      </c>
      <c r="YL327" s="14">
        <v>67.5</v>
      </c>
      <c r="YM327" s="14">
        <v>150</v>
      </c>
      <c r="YN327" s="14">
        <v>0.6</v>
      </c>
      <c r="YO327" s="14">
        <v>0.6</v>
      </c>
      <c r="YP327" s="14">
        <v>14.7</v>
      </c>
      <c r="YQ327" s="14">
        <v>67.5</v>
      </c>
      <c r="YR327" s="14">
        <v>150</v>
      </c>
      <c r="YS327" s="14">
        <v>0.6</v>
      </c>
      <c r="YT327" s="14">
        <v>0.6</v>
      </c>
      <c r="YU327" s="14">
        <v>14.7</v>
      </c>
      <c r="YV327" s="14">
        <v>67.5</v>
      </c>
      <c r="YW327" s="13" t="s">
        <v>47</v>
      </c>
      <c r="YX327" s="14">
        <v>150</v>
      </c>
      <c r="YY327" s="14">
        <v>0.6</v>
      </c>
      <c r="YZ327" s="14">
        <v>0.6</v>
      </c>
      <c r="ZA327" s="14">
        <v>14.7</v>
      </c>
      <c r="ZB327" s="14">
        <v>67.5</v>
      </c>
      <c r="ZC327" s="14">
        <v>150</v>
      </c>
      <c r="ZD327" s="14">
        <v>0.6</v>
      </c>
      <c r="ZE327" s="14">
        <v>0.6</v>
      </c>
      <c r="ZF327" s="14">
        <v>14.7</v>
      </c>
      <c r="ZG327" s="14">
        <v>67.5</v>
      </c>
      <c r="ZH327" s="14">
        <v>150</v>
      </c>
      <c r="ZI327" s="14">
        <v>0.6</v>
      </c>
      <c r="ZJ327" s="14">
        <v>0.6</v>
      </c>
      <c r="ZK327" s="14">
        <v>14.7</v>
      </c>
      <c r="ZL327" s="14">
        <v>67.5</v>
      </c>
      <c r="ZM327" s="13" t="s">
        <v>47</v>
      </c>
      <c r="ZN327" s="14">
        <v>150</v>
      </c>
      <c r="ZO327" s="14">
        <v>0.6</v>
      </c>
      <c r="ZP327" s="14">
        <v>0.6</v>
      </c>
      <c r="ZQ327" s="14">
        <v>14.7</v>
      </c>
      <c r="ZR327" s="14">
        <v>67.5</v>
      </c>
      <c r="ZS327" s="14">
        <v>150</v>
      </c>
      <c r="ZT327" s="14">
        <v>0.6</v>
      </c>
      <c r="ZU327" s="14">
        <v>0.6</v>
      </c>
      <c r="ZV327" s="14">
        <v>14.7</v>
      </c>
      <c r="ZW327" s="14">
        <v>67.5</v>
      </c>
      <c r="ZX327" s="14">
        <v>150</v>
      </c>
      <c r="ZY327" s="14">
        <v>0.6</v>
      </c>
      <c r="ZZ327" s="14">
        <v>0.6</v>
      </c>
      <c r="AAA327" s="14">
        <v>14.7</v>
      </c>
      <c r="AAB327" s="14">
        <v>67.5</v>
      </c>
      <c r="AAC327" s="13" t="s">
        <v>47</v>
      </c>
      <c r="AAD327" s="14">
        <v>150</v>
      </c>
      <c r="AAE327" s="14">
        <v>0.6</v>
      </c>
      <c r="AAF327" s="14">
        <v>0.6</v>
      </c>
      <c r="AAG327" s="14">
        <v>14.7</v>
      </c>
      <c r="AAH327" s="14">
        <v>67.5</v>
      </c>
      <c r="AAI327" s="14">
        <v>150</v>
      </c>
      <c r="AAJ327" s="14">
        <v>0.6</v>
      </c>
      <c r="AAK327" s="14">
        <v>0.6</v>
      </c>
      <c r="AAL327" s="14">
        <v>14.7</v>
      </c>
      <c r="AAM327" s="14">
        <v>67.5</v>
      </c>
      <c r="AAN327" s="14">
        <v>150</v>
      </c>
      <c r="AAO327" s="14">
        <v>0.6</v>
      </c>
      <c r="AAP327" s="14">
        <v>0.6</v>
      </c>
      <c r="AAQ327" s="14">
        <v>14.7</v>
      </c>
      <c r="AAR327" s="14">
        <v>67.5</v>
      </c>
      <c r="AAS327" s="13" t="s">
        <v>47</v>
      </c>
      <c r="AAT327" s="14">
        <v>150</v>
      </c>
      <c r="AAU327" s="14">
        <v>0.6</v>
      </c>
      <c r="AAV327" s="14">
        <v>0.6</v>
      </c>
      <c r="AAW327" s="14">
        <v>14.7</v>
      </c>
      <c r="AAX327" s="14">
        <v>67.5</v>
      </c>
      <c r="AAY327" s="14">
        <v>150</v>
      </c>
      <c r="AAZ327" s="14">
        <v>0.6</v>
      </c>
      <c r="ABA327" s="14">
        <v>0.6</v>
      </c>
      <c r="ABB327" s="14">
        <v>14.7</v>
      </c>
      <c r="ABC327" s="14">
        <v>67.5</v>
      </c>
      <c r="ABD327" s="14">
        <v>150</v>
      </c>
      <c r="ABE327" s="14">
        <v>0.6</v>
      </c>
      <c r="ABF327" s="14">
        <v>0.6</v>
      </c>
      <c r="ABG327" s="14">
        <v>14.7</v>
      </c>
      <c r="ABH327" s="14">
        <v>67.5</v>
      </c>
      <c r="ABI327" s="13" t="s">
        <v>47</v>
      </c>
      <c r="ABJ327" s="14">
        <v>150</v>
      </c>
      <c r="ABK327" s="14">
        <v>0.6</v>
      </c>
      <c r="ABL327" s="14">
        <v>0.6</v>
      </c>
      <c r="ABM327" s="14">
        <v>14.7</v>
      </c>
      <c r="ABN327" s="14">
        <v>67.5</v>
      </c>
      <c r="ABO327" s="14">
        <v>150</v>
      </c>
      <c r="ABP327" s="14">
        <v>0.6</v>
      </c>
      <c r="ABQ327" s="14">
        <v>0.6</v>
      </c>
      <c r="ABR327" s="14">
        <v>14.7</v>
      </c>
      <c r="ABS327" s="14">
        <v>67.5</v>
      </c>
      <c r="ABT327" s="14">
        <v>150</v>
      </c>
      <c r="ABU327" s="14">
        <v>0.6</v>
      </c>
      <c r="ABV327" s="14">
        <v>0.6</v>
      </c>
      <c r="ABW327" s="14">
        <v>14.7</v>
      </c>
      <c r="ABX327" s="14">
        <v>67.5</v>
      </c>
      <c r="ABY327" s="13" t="s">
        <v>47</v>
      </c>
      <c r="ABZ327" s="14">
        <v>150</v>
      </c>
      <c r="ACA327" s="14">
        <v>0.6</v>
      </c>
      <c r="ACB327" s="14">
        <v>0.6</v>
      </c>
      <c r="ACC327" s="14">
        <v>14.7</v>
      </c>
      <c r="ACD327" s="14">
        <v>67.5</v>
      </c>
      <c r="ACE327" s="14">
        <v>150</v>
      </c>
      <c r="ACF327" s="14">
        <v>0.6</v>
      </c>
      <c r="ACG327" s="14">
        <v>0.6</v>
      </c>
      <c r="ACH327" s="14">
        <v>14.7</v>
      </c>
      <c r="ACI327" s="14">
        <v>67.5</v>
      </c>
      <c r="ACJ327" s="14">
        <v>150</v>
      </c>
      <c r="ACK327" s="14">
        <v>0.6</v>
      </c>
      <c r="ACL327" s="14">
        <v>0.6</v>
      </c>
      <c r="ACM327" s="14">
        <v>14.7</v>
      </c>
      <c r="ACN327" s="14">
        <v>67.5</v>
      </c>
      <c r="ACO327" s="13" t="s">
        <v>47</v>
      </c>
      <c r="ACP327" s="14">
        <v>150</v>
      </c>
      <c r="ACQ327" s="14">
        <v>0.6</v>
      </c>
      <c r="ACR327" s="14">
        <v>0.6</v>
      </c>
      <c r="ACS327" s="14">
        <v>14.7</v>
      </c>
      <c r="ACT327" s="14">
        <v>67.5</v>
      </c>
      <c r="ACU327" s="14">
        <v>150</v>
      </c>
      <c r="ACV327" s="14">
        <v>0.6</v>
      </c>
      <c r="ACW327" s="14">
        <v>0.6</v>
      </c>
      <c r="ACX327" s="14">
        <v>14.7</v>
      </c>
      <c r="ACY327" s="14">
        <v>67.5</v>
      </c>
      <c r="ACZ327" s="14">
        <v>150</v>
      </c>
      <c r="ADA327" s="14">
        <v>0.6</v>
      </c>
      <c r="ADB327" s="14">
        <v>0.6</v>
      </c>
      <c r="ADC327" s="14">
        <v>14.7</v>
      </c>
      <c r="ADD327" s="14">
        <v>67.5</v>
      </c>
      <c r="ADE327" s="13" t="s">
        <v>47</v>
      </c>
      <c r="ADF327" s="14">
        <v>150</v>
      </c>
      <c r="ADG327" s="14">
        <v>0.6</v>
      </c>
      <c r="ADH327" s="14">
        <v>0.6</v>
      </c>
      <c r="ADI327" s="14">
        <v>14.7</v>
      </c>
      <c r="ADJ327" s="14">
        <v>67.5</v>
      </c>
      <c r="ADK327" s="14">
        <v>150</v>
      </c>
      <c r="ADL327" s="14">
        <v>0.6</v>
      </c>
      <c r="ADM327" s="14">
        <v>0.6</v>
      </c>
      <c r="ADN327" s="14">
        <v>14.7</v>
      </c>
      <c r="ADO327" s="14">
        <v>67.5</v>
      </c>
      <c r="ADP327" s="14">
        <v>150</v>
      </c>
      <c r="ADQ327" s="14">
        <v>0.6</v>
      </c>
      <c r="ADR327" s="14">
        <v>0.6</v>
      </c>
      <c r="ADS327" s="14">
        <v>14.7</v>
      </c>
      <c r="ADT327" s="14">
        <v>67.5</v>
      </c>
      <c r="ADU327" s="13" t="s">
        <v>47</v>
      </c>
      <c r="ADV327" s="14">
        <v>150</v>
      </c>
      <c r="ADW327" s="14">
        <v>0.6</v>
      </c>
      <c r="ADX327" s="14">
        <v>0.6</v>
      </c>
      <c r="ADY327" s="14">
        <v>14.7</v>
      </c>
      <c r="ADZ327" s="14">
        <v>67.5</v>
      </c>
      <c r="AEA327" s="14">
        <v>150</v>
      </c>
      <c r="AEB327" s="14">
        <v>0.6</v>
      </c>
      <c r="AEC327" s="14">
        <v>0.6</v>
      </c>
      <c r="AED327" s="14">
        <v>14.7</v>
      </c>
      <c r="AEE327" s="14">
        <v>67.5</v>
      </c>
      <c r="AEF327" s="14">
        <v>150</v>
      </c>
      <c r="AEG327" s="14">
        <v>0.6</v>
      </c>
      <c r="AEH327" s="14">
        <v>0.6</v>
      </c>
      <c r="AEI327" s="14">
        <v>14.7</v>
      </c>
      <c r="AEJ327" s="14">
        <v>67.5</v>
      </c>
      <c r="AEK327" s="13" t="s">
        <v>47</v>
      </c>
      <c r="AEL327" s="14">
        <v>150</v>
      </c>
      <c r="AEM327" s="14">
        <v>0.6</v>
      </c>
      <c r="AEN327" s="14">
        <v>0.6</v>
      </c>
      <c r="AEO327" s="14">
        <v>14.7</v>
      </c>
      <c r="AEP327" s="14">
        <v>67.5</v>
      </c>
      <c r="AEQ327" s="14">
        <v>150</v>
      </c>
      <c r="AER327" s="14">
        <v>0.6</v>
      </c>
      <c r="AES327" s="14">
        <v>0.6</v>
      </c>
      <c r="AET327" s="14">
        <v>14.7</v>
      </c>
      <c r="AEU327" s="14">
        <v>67.5</v>
      </c>
      <c r="AEV327" s="14">
        <v>150</v>
      </c>
      <c r="AEW327" s="14">
        <v>0.6</v>
      </c>
      <c r="AEX327" s="14">
        <v>0.6</v>
      </c>
      <c r="AEY327" s="14">
        <v>14.7</v>
      </c>
      <c r="AEZ327" s="14">
        <v>67.5</v>
      </c>
      <c r="AFA327" s="13" t="s">
        <v>47</v>
      </c>
      <c r="AFB327" s="14">
        <v>150</v>
      </c>
      <c r="AFC327" s="14">
        <v>0.6</v>
      </c>
      <c r="AFD327" s="14">
        <v>0.6</v>
      </c>
      <c r="AFE327" s="14">
        <v>14.7</v>
      </c>
      <c r="AFF327" s="14">
        <v>67.5</v>
      </c>
      <c r="AFG327" s="14">
        <v>150</v>
      </c>
      <c r="AFH327" s="14">
        <v>0.6</v>
      </c>
      <c r="AFI327" s="14">
        <v>0.6</v>
      </c>
      <c r="AFJ327" s="14">
        <v>14.7</v>
      </c>
      <c r="AFK327" s="14">
        <v>67.5</v>
      </c>
      <c r="AFL327" s="14">
        <v>150</v>
      </c>
      <c r="AFM327" s="14">
        <v>0.6</v>
      </c>
      <c r="AFN327" s="14">
        <v>0.6</v>
      </c>
      <c r="AFO327" s="14">
        <v>14.7</v>
      </c>
      <c r="AFP327" s="14">
        <v>67.5</v>
      </c>
      <c r="AFQ327" s="13" t="s">
        <v>47</v>
      </c>
      <c r="AFR327" s="14">
        <v>150</v>
      </c>
      <c r="AFS327" s="14">
        <v>0.6</v>
      </c>
      <c r="AFT327" s="14">
        <v>0.6</v>
      </c>
      <c r="AFU327" s="14">
        <v>14.7</v>
      </c>
      <c r="AFV327" s="14">
        <v>67.5</v>
      </c>
      <c r="AFW327" s="14">
        <v>150</v>
      </c>
      <c r="AFX327" s="14">
        <v>0.6</v>
      </c>
      <c r="AFY327" s="14">
        <v>0.6</v>
      </c>
      <c r="AFZ327" s="14">
        <v>14.7</v>
      </c>
      <c r="AGA327" s="14">
        <v>67.5</v>
      </c>
      <c r="AGB327" s="14">
        <v>150</v>
      </c>
      <c r="AGC327" s="14">
        <v>0.6</v>
      </c>
      <c r="AGD327" s="14">
        <v>0.6</v>
      </c>
      <c r="AGE327" s="14">
        <v>14.7</v>
      </c>
      <c r="AGF327" s="14">
        <v>67.5</v>
      </c>
      <c r="AGG327" s="13" t="s">
        <v>47</v>
      </c>
      <c r="AGH327" s="14">
        <v>150</v>
      </c>
      <c r="AGI327" s="14">
        <v>0.6</v>
      </c>
      <c r="AGJ327" s="14">
        <v>0.6</v>
      </c>
      <c r="AGK327" s="14">
        <v>14.7</v>
      </c>
      <c r="AGL327" s="14">
        <v>67.5</v>
      </c>
      <c r="AGM327" s="14">
        <v>150</v>
      </c>
      <c r="AGN327" s="14">
        <v>0.6</v>
      </c>
      <c r="AGO327" s="14">
        <v>0.6</v>
      </c>
      <c r="AGP327" s="14">
        <v>14.7</v>
      </c>
      <c r="AGQ327" s="14">
        <v>67.5</v>
      </c>
      <c r="AGR327" s="14">
        <v>150</v>
      </c>
      <c r="AGS327" s="14">
        <v>0.6</v>
      </c>
      <c r="AGT327" s="14">
        <v>0.6</v>
      </c>
      <c r="AGU327" s="14">
        <v>14.7</v>
      </c>
      <c r="AGV327" s="14">
        <v>67.5</v>
      </c>
      <c r="AGW327" s="13" t="s">
        <v>47</v>
      </c>
      <c r="AGX327" s="14">
        <v>150</v>
      </c>
      <c r="AGY327" s="14">
        <v>0.6</v>
      </c>
      <c r="AGZ327" s="14">
        <v>0.6</v>
      </c>
      <c r="AHA327" s="14">
        <v>14.7</v>
      </c>
      <c r="AHB327" s="14">
        <v>67.5</v>
      </c>
      <c r="AHC327" s="14">
        <v>150</v>
      </c>
      <c r="AHD327" s="14">
        <v>0.6</v>
      </c>
      <c r="AHE327" s="14">
        <v>0.6</v>
      </c>
      <c r="AHF327" s="14">
        <v>14.7</v>
      </c>
      <c r="AHG327" s="14">
        <v>67.5</v>
      </c>
      <c r="AHH327" s="14">
        <v>150</v>
      </c>
      <c r="AHI327" s="14">
        <v>0.6</v>
      </c>
      <c r="AHJ327" s="14">
        <v>0.6</v>
      </c>
      <c r="AHK327" s="14">
        <v>14.7</v>
      </c>
      <c r="AHL327" s="14">
        <v>67.5</v>
      </c>
      <c r="AHM327" s="13" t="s">
        <v>47</v>
      </c>
      <c r="AHN327" s="14">
        <v>150</v>
      </c>
      <c r="AHO327" s="14">
        <v>0.6</v>
      </c>
      <c r="AHP327" s="14">
        <v>0.6</v>
      </c>
      <c r="AHQ327" s="14">
        <v>14.7</v>
      </c>
      <c r="AHR327" s="14">
        <v>67.5</v>
      </c>
      <c r="AHS327" s="14">
        <v>150</v>
      </c>
      <c r="AHT327" s="14">
        <v>0.6</v>
      </c>
      <c r="AHU327" s="14">
        <v>0.6</v>
      </c>
      <c r="AHV327" s="14">
        <v>14.7</v>
      </c>
      <c r="AHW327" s="14">
        <v>67.5</v>
      </c>
      <c r="AHX327" s="14">
        <v>150</v>
      </c>
      <c r="AHY327" s="14">
        <v>0.6</v>
      </c>
      <c r="AHZ327" s="14">
        <v>0.6</v>
      </c>
      <c r="AIA327" s="14">
        <v>14.7</v>
      </c>
      <c r="AIB327" s="14">
        <v>67.5</v>
      </c>
      <c r="AIC327" s="13" t="s">
        <v>47</v>
      </c>
      <c r="AID327" s="14">
        <v>150</v>
      </c>
      <c r="AIE327" s="14">
        <v>0.6</v>
      </c>
      <c r="AIF327" s="14">
        <v>0.6</v>
      </c>
      <c r="AIG327" s="14">
        <v>14.7</v>
      </c>
      <c r="AIH327" s="14">
        <v>67.5</v>
      </c>
      <c r="AII327" s="14">
        <v>150</v>
      </c>
      <c r="AIJ327" s="14">
        <v>0.6</v>
      </c>
      <c r="AIK327" s="14">
        <v>0.6</v>
      </c>
      <c r="AIL327" s="14">
        <v>14.7</v>
      </c>
      <c r="AIM327" s="14">
        <v>67.5</v>
      </c>
      <c r="AIN327" s="14">
        <v>150</v>
      </c>
      <c r="AIO327" s="14">
        <v>0.6</v>
      </c>
      <c r="AIP327" s="14">
        <v>0.6</v>
      </c>
      <c r="AIQ327" s="14">
        <v>14.7</v>
      </c>
      <c r="AIR327" s="14">
        <v>67.5</v>
      </c>
      <c r="AIS327" s="13" t="s">
        <v>47</v>
      </c>
      <c r="AIT327" s="14">
        <v>150</v>
      </c>
      <c r="AIU327" s="14">
        <v>0.6</v>
      </c>
      <c r="AIV327" s="14">
        <v>0.6</v>
      </c>
      <c r="AIW327" s="14">
        <v>14.7</v>
      </c>
      <c r="AIX327" s="14">
        <v>67.5</v>
      </c>
      <c r="AIY327" s="14">
        <v>150</v>
      </c>
      <c r="AIZ327" s="14">
        <v>0.6</v>
      </c>
      <c r="AJA327" s="14">
        <v>0.6</v>
      </c>
      <c r="AJB327" s="14">
        <v>14.7</v>
      </c>
      <c r="AJC327" s="14">
        <v>67.5</v>
      </c>
      <c r="AJD327" s="14">
        <v>150</v>
      </c>
      <c r="AJE327" s="14">
        <v>0.6</v>
      </c>
      <c r="AJF327" s="14">
        <v>0.6</v>
      </c>
      <c r="AJG327" s="14">
        <v>14.7</v>
      </c>
      <c r="AJH327" s="14">
        <v>67.5</v>
      </c>
      <c r="AJI327" s="13" t="s">
        <v>47</v>
      </c>
      <c r="AJJ327" s="14">
        <v>150</v>
      </c>
      <c r="AJK327" s="14">
        <v>0.6</v>
      </c>
      <c r="AJL327" s="14">
        <v>0.6</v>
      </c>
      <c r="AJM327" s="14">
        <v>14.7</v>
      </c>
      <c r="AJN327" s="14">
        <v>67.5</v>
      </c>
      <c r="AJO327" s="14">
        <v>150</v>
      </c>
      <c r="AJP327" s="14">
        <v>0.6</v>
      </c>
      <c r="AJQ327" s="14">
        <v>0.6</v>
      </c>
      <c r="AJR327" s="14">
        <v>14.7</v>
      </c>
      <c r="AJS327" s="14">
        <v>67.5</v>
      </c>
      <c r="AJT327" s="14">
        <v>150</v>
      </c>
      <c r="AJU327" s="14">
        <v>0.6</v>
      </c>
      <c r="AJV327" s="14">
        <v>0.6</v>
      </c>
      <c r="AJW327" s="14">
        <v>14.7</v>
      </c>
      <c r="AJX327" s="14">
        <v>67.5</v>
      </c>
      <c r="AJY327" s="13" t="s">
        <v>47</v>
      </c>
      <c r="AJZ327" s="14">
        <v>150</v>
      </c>
      <c r="AKA327" s="14">
        <v>0.6</v>
      </c>
      <c r="AKB327" s="14">
        <v>0.6</v>
      </c>
      <c r="AKC327" s="14">
        <v>14.7</v>
      </c>
      <c r="AKD327" s="14">
        <v>67.5</v>
      </c>
      <c r="AKE327" s="14">
        <v>150</v>
      </c>
      <c r="AKF327" s="14">
        <v>0.6</v>
      </c>
      <c r="AKG327" s="14">
        <v>0.6</v>
      </c>
      <c r="AKH327" s="14">
        <v>14.7</v>
      </c>
      <c r="AKI327" s="14">
        <v>67.5</v>
      </c>
      <c r="AKJ327" s="14">
        <v>150</v>
      </c>
      <c r="AKK327" s="14">
        <v>0.6</v>
      </c>
      <c r="AKL327" s="14">
        <v>0.6</v>
      </c>
      <c r="AKM327" s="14">
        <v>14.7</v>
      </c>
      <c r="AKN327" s="14">
        <v>67.5</v>
      </c>
      <c r="AKO327" s="13" t="s">
        <v>47</v>
      </c>
      <c r="AKP327" s="14">
        <v>150</v>
      </c>
      <c r="AKQ327" s="14">
        <v>0.6</v>
      </c>
      <c r="AKR327" s="14">
        <v>0.6</v>
      </c>
      <c r="AKS327" s="14">
        <v>14.7</v>
      </c>
      <c r="AKT327" s="14">
        <v>67.5</v>
      </c>
      <c r="AKU327" s="14">
        <v>150</v>
      </c>
      <c r="AKV327" s="14">
        <v>0.6</v>
      </c>
      <c r="AKW327" s="14">
        <v>0.6</v>
      </c>
      <c r="AKX327" s="14">
        <v>14.7</v>
      </c>
      <c r="AKY327" s="14">
        <v>67.5</v>
      </c>
      <c r="AKZ327" s="14">
        <v>150</v>
      </c>
      <c r="ALA327" s="14">
        <v>0.6</v>
      </c>
      <c r="ALB327" s="14">
        <v>0.6</v>
      </c>
      <c r="ALC327" s="14">
        <v>14.7</v>
      </c>
      <c r="ALD327" s="14">
        <v>67.5</v>
      </c>
      <c r="ALE327" s="13" t="s">
        <v>47</v>
      </c>
      <c r="ALF327" s="14">
        <v>150</v>
      </c>
      <c r="ALG327" s="14">
        <v>0.6</v>
      </c>
      <c r="ALH327" s="14">
        <v>0.6</v>
      </c>
      <c r="ALI327" s="14">
        <v>14.7</v>
      </c>
      <c r="ALJ327" s="14">
        <v>67.5</v>
      </c>
      <c r="ALK327" s="14">
        <v>150</v>
      </c>
      <c r="ALL327" s="14">
        <v>0.6</v>
      </c>
      <c r="ALM327" s="14">
        <v>0.6</v>
      </c>
      <c r="ALN327" s="14">
        <v>14.7</v>
      </c>
      <c r="ALO327" s="14">
        <v>67.5</v>
      </c>
      <c r="ALP327" s="14">
        <v>150</v>
      </c>
      <c r="ALQ327" s="14">
        <v>0.6</v>
      </c>
      <c r="ALR327" s="14">
        <v>0.6</v>
      </c>
      <c r="ALS327" s="14">
        <v>14.7</v>
      </c>
      <c r="ALT327" s="14">
        <v>67.5</v>
      </c>
      <c r="ALU327" s="13" t="s">
        <v>47</v>
      </c>
      <c r="ALV327" s="14">
        <v>150</v>
      </c>
      <c r="ALW327" s="14">
        <v>0.6</v>
      </c>
      <c r="ALX327" s="14">
        <v>0.6</v>
      </c>
      <c r="ALY327" s="14">
        <v>14.7</v>
      </c>
      <c r="ALZ327" s="14">
        <v>67.5</v>
      </c>
      <c r="AMA327" s="14">
        <v>150</v>
      </c>
      <c r="AMB327" s="14">
        <v>0.6</v>
      </c>
      <c r="AMC327" s="14">
        <v>0.6</v>
      </c>
      <c r="AMD327" s="14">
        <v>14.7</v>
      </c>
      <c r="AME327" s="14">
        <v>67.5</v>
      </c>
      <c r="AMF327" s="14">
        <v>150</v>
      </c>
      <c r="AMG327" s="14">
        <v>0.6</v>
      </c>
      <c r="AMH327" s="14">
        <v>0.6</v>
      </c>
      <c r="AMI327" s="14">
        <v>14.7</v>
      </c>
      <c r="AMJ327" s="14">
        <v>67.5</v>
      </c>
      <c r="AMK327" s="13" t="s">
        <v>47</v>
      </c>
      <c r="AML327" s="14">
        <v>150</v>
      </c>
      <c r="AMM327" s="14">
        <v>0.6</v>
      </c>
      <c r="AMN327" s="14">
        <v>0.6</v>
      </c>
      <c r="AMO327" s="14">
        <v>14.7</v>
      </c>
      <c r="AMP327" s="14">
        <v>67.5</v>
      </c>
      <c r="AMQ327" s="14">
        <v>150</v>
      </c>
      <c r="AMR327" s="14">
        <v>0.6</v>
      </c>
      <c r="AMS327" s="14">
        <v>0.6</v>
      </c>
      <c r="AMT327" s="14">
        <v>14.7</v>
      </c>
      <c r="AMU327" s="14">
        <v>67.5</v>
      </c>
      <c r="AMV327" s="14">
        <v>150</v>
      </c>
      <c r="AMW327" s="14">
        <v>0.6</v>
      </c>
      <c r="AMX327" s="14">
        <v>0.6</v>
      </c>
      <c r="AMY327" s="14">
        <v>14.7</v>
      </c>
      <c r="AMZ327" s="14">
        <v>67.5</v>
      </c>
      <c r="ANA327" s="13" t="s">
        <v>47</v>
      </c>
      <c r="ANB327" s="14">
        <v>150</v>
      </c>
      <c r="ANC327" s="14">
        <v>0.6</v>
      </c>
      <c r="AND327" s="14">
        <v>0.6</v>
      </c>
      <c r="ANE327" s="14">
        <v>14.7</v>
      </c>
      <c r="ANF327" s="14">
        <v>67.5</v>
      </c>
      <c r="ANG327" s="14">
        <v>150</v>
      </c>
      <c r="ANH327" s="14">
        <v>0.6</v>
      </c>
      <c r="ANI327" s="14">
        <v>0.6</v>
      </c>
      <c r="ANJ327" s="14">
        <v>14.7</v>
      </c>
      <c r="ANK327" s="14">
        <v>67.5</v>
      </c>
      <c r="ANL327" s="14">
        <v>150</v>
      </c>
      <c r="ANM327" s="14">
        <v>0.6</v>
      </c>
      <c r="ANN327" s="14">
        <v>0.6</v>
      </c>
      <c r="ANO327" s="14">
        <v>14.7</v>
      </c>
      <c r="ANP327" s="14">
        <v>67.5</v>
      </c>
      <c r="ANQ327" s="13" t="s">
        <v>47</v>
      </c>
      <c r="ANR327" s="14">
        <v>150</v>
      </c>
      <c r="ANS327" s="14">
        <v>0.6</v>
      </c>
      <c r="ANT327" s="14">
        <v>0.6</v>
      </c>
      <c r="ANU327" s="14">
        <v>14.7</v>
      </c>
      <c r="ANV327" s="14">
        <v>67.5</v>
      </c>
      <c r="ANW327" s="14">
        <v>150</v>
      </c>
      <c r="ANX327" s="14">
        <v>0.6</v>
      </c>
      <c r="ANY327" s="14">
        <v>0.6</v>
      </c>
      <c r="ANZ327" s="14">
        <v>14.7</v>
      </c>
      <c r="AOA327" s="14">
        <v>67.5</v>
      </c>
      <c r="AOB327" s="14">
        <v>150</v>
      </c>
      <c r="AOC327" s="14">
        <v>0.6</v>
      </c>
      <c r="AOD327" s="14">
        <v>0.6</v>
      </c>
      <c r="AOE327" s="14">
        <v>14.7</v>
      </c>
      <c r="AOF327" s="14">
        <v>67.5</v>
      </c>
      <c r="AOG327" s="13" t="s">
        <v>47</v>
      </c>
      <c r="AOH327" s="14">
        <v>150</v>
      </c>
      <c r="AOI327" s="14">
        <v>0.6</v>
      </c>
      <c r="AOJ327" s="14">
        <v>0.6</v>
      </c>
      <c r="AOK327" s="14">
        <v>14.7</v>
      </c>
      <c r="AOL327" s="14">
        <v>67.5</v>
      </c>
      <c r="AOM327" s="14">
        <v>150</v>
      </c>
      <c r="AON327" s="14">
        <v>0.6</v>
      </c>
      <c r="AOO327" s="14">
        <v>0.6</v>
      </c>
      <c r="AOP327" s="14">
        <v>14.7</v>
      </c>
      <c r="AOQ327" s="14">
        <v>67.5</v>
      </c>
      <c r="AOR327" s="14">
        <v>150</v>
      </c>
      <c r="AOS327" s="14">
        <v>0.6</v>
      </c>
      <c r="AOT327" s="14">
        <v>0.6</v>
      </c>
      <c r="AOU327" s="14">
        <v>14.7</v>
      </c>
      <c r="AOV327" s="14">
        <v>67.5</v>
      </c>
      <c r="AOW327" s="13" t="s">
        <v>47</v>
      </c>
      <c r="AOX327" s="14">
        <v>150</v>
      </c>
      <c r="AOY327" s="14">
        <v>0.6</v>
      </c>
      <c r="AOZ327" s="14">
        <v>0.6</v>
      </c>
      <c r="APA327" s="14">
        <v>14.7</v>
      </c>
      <c r="APB327" s="14">
        <v>67.5</v>
      </c>
      <c r="APC327" s="14">
        <v>150</v>
      </c>
      <c r="APD327" s="14">
        <v>0.6</v>
      </c>
      <c r="APE327" s="14">
        <v>0.6</v>
      </c>
      <c r="APF327" s="14">
        <v>14.7</v>
      </c>
      <c r="APG327" s="14">
        <v>67.5</v>
      </c>
      <c r="APH327" s="14">
        <v>150</v>
      </c>
      <c r="API327" s="14">
        <v>0.6</v>
      </c>
      <c r="APJ327" s="14">
        <v>0.6</v>
      </c>
      <c r="APK327" s="14">
        <v>14.7</v>
      </c>
      <c r="APL327" s="14">
        <v>67.5</v>
      </c>
      <c r="APM327" s="13" t="s">
        <v>47</v>
      </c>
      <c r="APN327" s="14">
        <v>150</v>
      </c>
      <c r="APO327" s="14">
        <v>0.6</v>
      </c>
      <c r="APP327" s="14">
        <v>0.6</v>
      </c>
      <c r="APQ327" s="14">
        <v>14.7</v>
      </c>
      <c r="APR327" s="14">
        <v>67.5</v>
      </c>
      <c r="APS327" s="14">
        <v>150</v>
      </c>
      <c r="APT327" s="14">
        <v>0.6</v>
      </c>
      <c r="APU327" s="14">
        <v>0.6</v>
      </c>
      <c r="APV327" s="14">
        <v>14.7</v>
      </c>
      <c r="APW327" s="14">
        <v>67.5</v>
      </c>
      <c r="APX327" s="14">
        <v>150</v>
      </c>
      <c r="APY327" s="14">
        <v>0.6</v>
      </c>
      <c r="APZ327" s="14">
        <v>0.6</v>
      </c>
      <c r="AQA327" s="14">
        <v>14.7</v>
      </c>
      <c r="AQB327" s="14">
        <v>67.5</v>
      </c>
      <c r="AQC327" s="13" t="s">
        <v>47</v>
      </c>
      <c r="AQD327" s="14">
        <v>150</v>
      </c>
      <c r="AQE327" s="14">
        <v>0.6</v>
      </c>
      <c r="AQF327" s="14">
        <v>0.6</v>
      </c>
      <c r="AQG327" s="14">
        <v>14.7</v>
      </c>
      <c r="AQH327" s="14">
        <v>67.5</v>
      </c>
      <c r="AQI327" s="14">
        <v>150</v>
      </c>
      <c r="AQJ327" s="14">
        <v>0.6</v>
      </c>
      <c r="AQK327" s="14">
        <v>0.6</v>
      </c>
      <c r="AQL327" s="14">
        <v>14.7</v>
      </c>
      <c r="AQM327" s="14">
        <v>67.5</v>
      </c>
      <c r="AQN327" s="14">
        <v>150</v>
      </c>
      <c r="AQO327" s="14">
        <v>0.6</v>
      </c>
      <c r="AQP327" s="14">
        <v>0.6</v>
      </c>
      <c r="AQQ327" s="14">
        <v>14.7</v>
      </c>
      <c r="AQR327" s="14">
        <v>67.5</v>
      </c>
      <c r="AQS327" s="13" t="s">
        <v>47</v>
      </c>
      <c r="AQT327" s="14">
        <v>150</v>
      </c>
      <c r="AQU327" s="14">
        <v>0.6</v>
      </c>
      <c r="AQV327" s="14">
        <v>0.6</v>
      </c>
      <c r="AQW327" s="14">
        <v>14.7</v>
      </c>
      <c r="AQX327" s="14">
        <v>67.5</v>
      </c>
      <c r="AQY327" s="14">
        <v>150</v>
      </c>
      <c r="AQZ327" s="14">
        <v>0.6</v>
      </c>
      <c r="ARA327" s="14">
        <v>0.6</v>
      </c>
      <c r="ARB327" s="14">
        <v>14.7</v>
      </c>
      <c r="ARC327" s="14">
        <v>67.5</v>
      </c>
      <c r="ARD327" s="14">
        <v>150</v>
      </c>
      <c r="ARE327" s="14">
        <v>0.6</v>
      </c>
      <c r="ARF327" s="14">
        <v>0.6</v>
      </c>
      <c r="ARG327" s="14">
        <v>14.7</v>
      </c>
      <c r="ARH327" s="14">
        <v>67.5</v>
      </c>
      <c r="ARI327" s="13" t="s">
        <v>47</v>
      </c>
      <c r="ARJ327" s="14">
        <v>150</v>
      </c>
      <c r="ARK327" s="14">
        <v>0.6</v>
      </c>
      <c r="ARL327" s="14">
        <v>0.6</v>
      </c>
      <c r="ARM327" s="14">
        <v>14.7</v>
      </c>
      <c r="ARN327" s="14">
        <v>67.5</v>
      </c>
      <c r="ARO327" s="14">
        <v>150</v>
      </c>
      <c r="ARP327" s="14">
        <v>0.6</v>
      </c>
      <c r="ARQ327" s="14">
        <v>0.6</v>
      </c>
      <c r="ARR327" s="14">
        <v>14.7</v>
      </c>
      <c r="ARS327" s="14">
        <v>67.5</v>
      </c>
      <c r="ART327" s="14">
        <v>150</v>
      </c>
      <c r="ARU327" s="14">
        <v>0.6</v>
      </c>
      <c r="ARV327" s="14">
        <v>0.6</v>
      </c>
      <c r="ARW327" s="14">
        <v>14.7</v>
      </c>
      <c r="ARX327" s="14">
        <v>67.5</v>
      </c>
      <c r="ARY327" s="13" t="s">
        <v>47</v>
      </c>
      <c r="ARZ327" s="14">
        <v>150</v>
      </c>
      <c r="ASA327" s="14">
        <v>0.6</v>
      </c>
      <c r="ASB327" s="14">
        <v>0.6</v>
      </c>
      <c r="ASC327" s="14">
        <v>14.7</v>
      </c>
      <c r="ASD327" s="14">
        <v>67.5</v>
      </c>
      <c r="ASE327" s="14">
        <v>150</v>
      </c>
      <c r="ASF327" s="14">
        <v>0.6</v>
      </c>
      <c r="ASG327" s="14">
        <v>0.6</v>
      </c>
      <c r="ASH327" s="14">
        <v>14.7</v>
      </c>
      <c r="ASI327" s="14">
        <v>67.5</v>
      </c>
      <c r="ASJ327" s="14">
        <v>150</v>
      </c>
      <c r="ASK327" s="14">
        <v>0.6</v>
      </c>
      <c r="ASL327" s="14">
        <v>0.6</v>
      </c>
      <c r="ASM327" s="14">
        <v>14.7</v>
      </c>
      <c r="ASN327" s="14">
        <v>67.5</v>
      </c>
      <c r="ASO327" s="13" t="s">
        <v>47</v>
      </c>
      <c r="ASP327" s="14">
        <v>150</v>
      </c>
      <c r="ASQ327" s="14">
        <v>0.6</v>
      </c>
      <c r="ASR327" s="14">
        <v>0.6</v>
      </c>
      <c r="ASS327" s="14">
        <v>14.7</v>
      </c>
      <c r="AST327" s="14">
        <v>67.5</v>
      </c>
      <c r="ASU327" s="14">
        <v>150</v>
      </c>
      <c r="ASV327" s="14">
        <v>0.6</v>
      </c>
      <c r="ASW327" s="14">
        <v>0.6</v>
      </c>
      <c r="ASX327" s="14">
        <v>14.7</v>
      </c>
      <c r="ASY327" s="14">
        <v>67.5</v>
      </c>
      <c r="ASZ327" s="14">
        <v>150</v>
      </c>
      <c r="ATA327" s="14">
        <v>0.6</v>
      </c>
      <c r="ATB327" s="14">
        <v>0.6</v>
      </c>
      <c r="ATC327" s="14">
        <v>14.7</v>
      </c>
      <c r="ATD327" s="14">
        <v>67.5</v>
      </c>
      <c r="ATE327" s="13" t="s">
        <v>47</v>
      </c>
      <c r="ATF327" s="14">
        <v>150</v>
      </c>
      <c r="ATG327" s="14">
        <v>0.6</v>
      </c>
      <c r="ATH327" s="14">
        <v>0.6</v>
      </c>
      <c r="ATI327" s="14">
        <v>14.7</v>
      </c>
      <c r="ATJ327" s="14">
        <v>67.5</v>
      </c>
      <c r="ATK327" s="14">
        <v>150</v>
      </c>
      <c r="ATL327" s="14">
        <v>0.6</v>
      </c>
      <c r="ATM327" s="14">
        <v>0.6</v>
      </c>
      <c r="ATN327" s="14">
        <v>14.7</v>
      </c>
      <c r="ATO327" s="14">
        <v>67.5</v>
      </c>
      <c r="ATP327" s="14">
        <v>150</v>
      </c>
      <c r="ATQ327" s="14">
        <v>0.6</v>
      </c>
      <c r="ATR327" s="14">
        <v>0.6</v>
      </c>
      <c r="ATS327" s="14">
        <v>14.7</v>
      </c>
      <c r="ATT327" s="14">
        <v>67.5</v>
      </c>
      <c r="ATU327" s="13" t="s">
        <v>47</v>
      </c>
      <c r="ATV327" s="14">
        <v>150</v>
      </c>
      <c r="ATW327" s="14">
        <v>0.6</v>
      </c>
      <c r="ATX327" s="14">
        <v>0.6</v>
      </c>
      <c r="ATY327" s="14">
        <v>14.7</v>
      </c>
      <c r="ATZ327" s="14">
        <v>67.5</v>
      </c>
      <c r="AUA327" s="14">
        <v>150</v>
      </c>
      <c r="AUB327" s="14">
        <v>0.6</v>
      </c>
      <c r="AUC327" s="14">
        <v>0.6</v>
      </c>
      <c r="AUD327" s="14">
        <v>14.7</v>
      </c>
      <c r="AUE327" s="14">
        <v>67.5</v>
      </c>
      <c r="AUF327" s="14">
        <v>150</v>
      </c>
      <c r="AUG327" s="14">
        <v>0.6</v>
      </c>
      <c r="AUH327" s="14">
        <v>0.6</v>
      </c>
      <c r="AUI327" s="14">
        <v>14.7</v>
      </c>
      <c r="AUJ327" s="14">
        <v>67.5</v>
      </c>
      <c r="AUK327" s="13" t="s">
        <v>47</v>
      </c>
      <c r="AUL327" s="14">
        <v>150</v>
      </c>
      <c r="AUM327" s="14">
        <v>0.6</v>
      </c>
      <c r="AUN327" s="14">
        <v>0.6</v>
      </c>
      <c r="AUO327" s="14">
        <v>14.7</v>
      </c>
      <c r="AUP327" s="14">
        <v>67.5</v>
      </c>
      <c r="AUQ327" s="14">
        <v>150</v>
      </c>
      <c r="AUR327" s="14">
        <v>0.6</v>
      </c>
      <c r="AUS327" s="14">
        <v>0.6</v>
      </c>
      <c r="AUT327" s="14">
        <v>14.7</v>
      </c>
      <c r="AUU327" s="14">
        <v>67.5</v>
      </c>
      <c r="AUV327" s="14">
        <v>150</v>
      </c>
      <c r="AUW327" s="14">
        <v>0.6</v>
      </c>
      <c r="AUX327" s="14">
        <v>0.6</v>
      </c>
      <c r="AUY327" s="14">
        <v>14.7</v>
      </c>
      <c r="AUZ327" s="14">
        <v>67.5</v>
      </c>
      <c r="AVA327" s="13" t="s">
        <v>47</v>
      </c>
      <c r="AVB327" s="14">
        <v>150</v>
      </c>
      <c r="AVC327" s="14">
        <v>0.6</v>
      </c>
      <c r="AVD327" s="14">
        <v>0.6</v>
      </c>
      <c r="AVE327" s="14">
        <v>14.7</v>
      </c>
      <c r="AVF327" s="14">
        <v>67.5</v>
      </c>
      <c r="AVG327" s="14">
        <v>150</v>
      </c>
      <c r="AVH327" s="14">
        <v>0.6</v>
      </c>
      <c r="AVI327" s="14">
        <v>0.6</v>
      </c>
      <c r="AVJ327" s="14">
        <v>14.7</v>
      </c>
      <c r="AVK327" s="14">
        <v>67.5</v>
      </c>
      <c r="AVL327" s="14">
        <v>150</v>
      </c>
      <c r="AVM327" s="14">
        <v>0.6</v>
      </c>
      <c r="AVN327" s="14">
        <v>0.6</v>
      </c>
      <c r="AVO327" s="14">
        <v>14.7</v>
      </c>
      <c r="AVP327" s="14">
        <v>67.5</v>
      </c>
      <c r="AVQ327" s="13" t="s">
        <v>47</v>
      </c>
      <c r="AVR327" s="14">
        <v>150</v>
      </c>
      <c r="AVS327" s="14">
        <v>0.6</v>
      </c>
      <c r="AVT327" s="14">
        <v>0.6</v>
      </c>
      <c r="AVU327" s="14">
        <v>14.7</v>
      </c>
      <c r="AVV327" s="14">
        <v>67.5</v>
      </c>
      <c r="AVW327" s="14">
        <v>150</v>
      </c>
      <c r="AVX327" s="14">
        <v>0.6</v>
      </c>
      <c r="AVY327" s="14">
        <v>0.6</v>
      </c>
      <c r="AVZ327" s="14">
        <v>14.7</v>
      </c>
      <c r="AWA327" s="14">
        <v>67.5</v>
      </c>
      <c r="AWB327" s="14">
        <v>150</v>
      </c>
      <c r="AWC327" s="14">
        <v>0.6</v>
      </c>
      <c r="AWD327" s="14">
        <v>0.6</v>
      </c>
      <c r="AWE327" s="14">
        <v>14.7</v>
      </c>
      <c r="AWF327" s="14">
        <v>67.5</v>
      </c>
      <c r="AWG327" s="13" t="s">
        <v>47</v>
      </c>
      <c r="AWH327" s="14">
        <v>150</v>
      </c>
      <c r="AWI327" s="14">
        <v>0.6</v>
      </c>
      <c r="AWJ327" s="14">
        <v>0.6</v>
      </c>
      <c r="AWK327" s="14">
        <v>14.7</v>
      </c>
      <c r="AWL327" s="14">
        <v>67.5</v>
      </c>
      <c r="AWM327" s="14">
        <v>150</v>
      </c>
      <c r="AWN327" s="14">
        <v>0.6</v>
      </c>
      <c r="AWO327" s="14">
        <v>0.6</v>
      </c>
      <c r="AWP327" s="14">
        <v>14.7</v>
      </c>
      <c r="AWQ327" s="14">
        <v>67.5</v>
      </c>
      <c r="AWR327" s="14">
        <v>150</v>
      </c>
      <c r="AWS327" s="14">
        <v>0.6</v>
      </c>
      <c r="AWT327" s="14">
        <v>0.6</v>
      </c>
      <c r="AWU327" s="14">
        <v>14.7</v>
      </c>
      <c r="AWV327" s="14">
        <v>67.5</v>
      </c>
      <c r="AWW327" s="13" t="s">
        <v>47</v>
      </c>
      <c r="AWX327" s="14">
        <v>150</v>
      </c>
      <c r="AWY327" s="14">
        <v>0.6</v>
      </c>
      <c r="AWZ327" s="14">
        <v>0.6</v>
      </c>
      <c r="AXA327" s="14">
        <v>14.7</v>
      </c>
      <c r="AXB327" s="14">
        <v>67.5</v>
      </c>
      <c r="AXC327" s="14">
        <v>150</v>
      </c>
      <c r="AXD327" s="14">
        <v>0.6</v>
      </c>
      <c r="AXE327" s="14">
        <v>0.6</v>
      </c>
      <c r="AXF327" s="14">
        <v>14.7</v>
      </c>
      <c r="AXG327" s="14">
        <v>67.5</v>
      </c>
      <c r="AXH327" s="14">
        <v>150</v>
      </c>
      <c r="AXI327" s="14">
        <v>0.6</v>
      </c>
      <c r="AXJ327" s="14">
        <v>0.6</v>
      </c>
      <c r="AXK327" s="14">
        <v>14.7</v>
      </c>
      <c r="AXL327" s="14">
        <v>67.5</v>
      </c>
      <c r="AXM327" s="13" t="s">
        <v>47</v>
      </c>
      <c r="AXN327" s="14">
        <v>150</v>
      </c>
      <c r="AXO327" s="14">
        <v>0.6</v>
      </c>
      <c r="AXP327" s="14">
        <v>0.6</v>
      </c>
      <c r="AXQ327" s="14">
        <v>14.7</v>
      </c>
      <c r="AXR327" s="14">
        <v>67.5</v>
      </c>
      <c r="AXS327" s="14">
        <v>150</v>
      </c>
      <c r="AXT327" s="14">
        <v>0.6</v>
      </c>
      <c r="AXU327" s="14">
        <v>0.6</v>
      </c>
      <c r="AXV327" s="14">
        <v>14.7</v>
      </c>
      <c r="AXW327" s="14">
        <v>67.5</v>
      </c>
      <c r="AXX327" s="14">
        <v>150</v>
      </c>
      <c r="AXY327" s="14">
        <v>0.6</v>
      </c>
      <c r="AXZ327" s="14">
        <v>0.6</v>
      </c>
      <c r="AYA327" s="14">
        <v>14.7</v>
      </c>
      <c r="AYB327" s="14">
        <v>67.5</v>
      </c>
      <c r="AYC327" s="13" t="s">
        <v>47</v>
      </c>
      <c r="AYD327" s="14">
        <v>150</v>
      </c>
      <c r="AYE327" s="14">
        <v>0.6</v>
      </c>
      <c r="AYF327" s="14">
        <v>0.6</v>
      </c>
      <c r="AYG327" s="14">
        <v>14.7</v>
      </c>
      <c r="AYH327" s="14">
        <v>67.5</v>
      </c>
      <c r="AYI327" s="14">
        <v>150</v>
      </c>
      <c r="AYJ327" s="14">
        <v>0.6</v>
      </c>
      <c r="AYK327" s="14">
        <v>0.6</v>
      </c>
      <c r="AYL327" s="14">
        <v>14.7</v>
      </c>
      <c r="AYM327" s="14">
        <v>67.5</v>
      </c>
      <c r="AYN327" s="14">
        <v>150</v>
      </c>
      <c r="AYO327" s="14">
        <v>0.6</v>
      </c>
      <c r="AYP327" s="14">
        <v>0.6</v>
      </c>
      <c r="AYQ327" s="14">
        <v>14.7</v>
      </c>
      <c r="AYR327" s="14">
        <v>67.5</v>
      </c>
      <c r="AYS327" s="13" t="s">
        <v>47</v>
      </c>
      <c r="AYT327" s="14">
        <v>150</v>
      </c>
      <c r="AYU327" s="14">
        <v>0.6</v>
      </c>
      <c r="AYV327" s="14">
        <v>0.6</v>
      </c>
      <c r="AYW327" s="14">
        <v>14.7</v>
      </c>
      <c r="AYX327" s="14">
        <v>67.5</v>
      </c>
      <c r="AYY327" s="14">
        <v>150</v>
      </c>
      <c r="AYZ327" s="14">
        <v>0.6</v>
      </c>
      <c r="AZA327" s="14">
        <v>0.6</v>
      </c>
      <c r="AZB327" s="14">
        <v>14.7</v>
      </c>
      <c r="AZC327" s="14">
        <v>67.5</v>
      </c>
      <c r="AZD327" s="14">
        <v>150</v>
      </c>
      <c r="AZE327" s="14">
        <v>0.6</v>
      </c>
      <c r="AZF327" s="14">
        <v>0.6</v>
      </c>
      <c r="AZG327" s="14">
        <v>14.7</v>
      </c>
      <c r="AZH327" s="14">
        <v>67.5</v>
      </c>
      <c r="AZI327" s="13" t="s">
        <v>47</v>
      </c>
      <c r="AZJ327" s="14">
        <v>150</v>
      </c>
      <c r="AZK327" s="14">
        <v>0.6</v>
      </c>
      <c r="AZL327" s="14">
        <v>0.6</v>
      </c>
      <c r="AZM327" s="14">
        <v>14.7</v>
      </c>
      <c r="AZN327" s="14">
        <v>67.5</v>
      </c>
      <c r="AZO327" s="14">
        <v>150</v>
      </c>
      <c r="AZP327" s="14">
        <v>0.6</v>
      </c>
      <c r="AZQ327" s="14">
        <v>0.6</v>
      </c>
      <c r="AZR327" s="14">
        <v>14.7</v>
      </c>
      <c r="AZS327" s="14">
        <v>67.5</v>
      </c>
      <c r="AZT327" s="14">
        <v>150</v>
      </c>
      <c r="AZU327" s="14">
        <v>0.6</v>
      </c>
      <c r="AZV327" s="14">
        <v>0.6</v>
      </c>
      <c r="AZW327" s="14">
        <v>14.7</v>
      </c>
      <c r="AZX327" s="14">
        <v>67.5</v>
      </c>
      <c r="AZY327" s="13" t="s">
        <v>47</v>
      </c>
      <c r="AZZ327" s="14">
        <v>150</v>
      </c>
      <c r="BAA327" s="14">
        <v>0.6</v>
      </c>
      <c r="BAB327" s="14">
        <v>0.6</v>
      </c>
      <c r="BAC327" s="14">
        <v>14.7</v>
      </c>
      <c r="BAD327" s="14">
        <v>67.5</v>
      </c>
      <c r="BAE327" s="14">
        <v>150</v>
      </c>
      <c r="BAF327" s="14">
        <v>0.6</v>
      </c>
      <c r="BAG327" s="14">
        <v>0.6</v>
      </c>
      <c r="BAH327" s="14">
        <v>14.7</v>
      </c>
      <c r="BAI327" s="14">
        <v>67.5</v>
      </c>
      <c r="BAJ327" s="14">
        <v>150</v>
      </c>
      <c r="BAK327" s="14">
        <v>0.6</v>
      </c>
      <c r="BAL327" s="14">
        <v>0.6</v>
      </c>
      <c r="BAM327" s="14">
        <v>14.7</v>
      </c>
      <c r="BAN327" s="14">
        <v>67.5</v>
      </c>
      <c r="BAO327" s="13" t="s">
        <v>47</v>
      </c>
      <c r="BAP327" s="14">
        <v>150</v>
      </c>
      <c r="BAQ327" s="14">
        <v>0.6</v>
      </c>
      <c r="BAR327" s="14">
        <v>0.6</v>
      </c>
      <c r="BAS327" s="14">
        <v>14.7</v>
      </c>
      <c r="BAT327" s="14">
        <v>67.5</v>
      </c>
      <c r="BAU327" s="14">
        <v>150</v>
      </c>
      <c r="BAV327" s="14">
        <v>0.6</v>
      </c>
      <c r="BAW327" s="14">
        <v>0.6</v>
      </c>
      <c r="BAX327" s="14">
        <v>14.7</v>
      </c>
      <c r="BAY327" s="14">
        <v>67.5</v>
      </c>
      <c r="BAZ327" s="14">
        <v>150</v>
      </c>
      <c r="BBA327" s="14">
        <v>0.6</v>
      </c>
      <c r="BBB327" s="14">
        <v>0.6</v>
      </c>
      <c r="BBC327" s="14">
        <v>14.7</v>
      </c>
      <c r="BBD327" s="14">
        <v>67.5</v>
      </c>
      <c r="BBE327" s="13" t="s">
        <v>47</v>
      </c>
      <c r="BBF327" s="14">
        <v>150</v>
      </c>
      <c r="BBG327" s="14">
        <v>0.6</v>
      </c>
      <c r="BBH327" s="14">
        <v>0.6</v>
      </c>
      <c r="BBI327" s="14">
        <v>14.7</v>
      </c>
      <c r="BBJ327" s="14">
        <v>67.5</v>
      </c>
      <c r="BBK327" s="14">
        <v>150</v>
      </c>
      <c r="BBL327" s="14">
        <v>0.6</v>
      </c>
      <c r="BBM327" s="14">
        <v>0.6</v>
      </c>
      <c r="BBN327" s="14">
        <v>14.7</v>
      </c>
      <c r="BBO327" s="14">
        <v>67.5</v>
      </c>
      <c r="BBP327" s="14">
        <v>150</v>
      </c>
      <c r="BBQ327" s="14">
        <v>0.6</v>
      </c>
      <c r="BBR327" s="14">
        <v>0.6</v>
      </c>
      <c r="BBS327" s="14">
        <v>14.7</v>
      </c>
      <c r="BBT327" s="14">
        <v>67.5</v>
      </c>
      <c r="BBU327" s="13" t="s">
        <v>47</v>
      </c>
      <c r="BBV327" s="14">
        <v>150</v>
      </c>
      <c r="BBW327" s="14">
        <v>0.6</v>
      </c>
      <c r="BBX327" s="14">
        <v>0.6</v>
      </c>
      <c r="BBY327" s="14">
        <v>14.7</v>
      </c>
      <c r="BBZ327" s="14">
        <v>67.5</v>
      </c>
      <c r="BCA327" s="14">
        <v>150</v>
      </c>
      <c r="BCB327" s="14">
        <v>0.6</v>
      </c>
      <c r="BCC327" s="14">
        <v>0.6</v>
      </c>
      <c r="BCD327" s="14">
        <v>14.7</v>
      </c>
      <c r="BCE327" s="14">
        <v>67.5</v>
      </c>
      <c r="BCF327" s="14">
        <v>150</v>
      </c>
      <c r="BCG327" s="14">
        <v>0.6</v>
      </c>
      <c r="BCH327" s="14">
        <v>0.6</v>
      </c>
      <c r="BCI327" s="14">
        <v>14.7</v>
      </c>
      <c r="BCJ327" s="14">
        <v>67.5</v>
      </c>
      <c r="BCK327" s="13" t="s">
        <v>47</v>
      </c>
      <c r="BCL327" s="14">
        <v>150</v>
      </c>
      <c r="BCM327" s="14">
        <v>0.6</v>
      </c>
      <c r="BCN327" s="14">
        <v>0.6</v>
      </c>
      <c r="BCO327" s="14">
        <v>14.7</v>
      </c>
      <c r="BCP327" s="14">
        <v>67.5</v>
      </c>
      <c r="BCQ327" s="14">
        <v>150</v>
      </c>
      <c r="BCR327" s="14">
        <v>0.6</v>
      </c>
      <c r="BCS327" s="14">
        <v>0.6</v>
      </c>
      <c r="BCT327" s="14">
        <v>14.7</v>
      </c>
      <c r="BCU327" s="14">
        <v>67.5</v>
      </c>
      <c r="BCV327" s="14">
        <v>150</v>
      </c>
      <c r="BCW327" s="14">
        <v>0.6</v>
      </c>
      <c r="BCX327" s="14">
        <v>0.6</v>
      </c>
      <c r="BCY327" s="14">
        <v>14.7</v>
      </c>
      <c r="BCZ327" s="14">
        <v>67.5</v>
      </c>
      <c r="BDA327" s="13" t="s">
        <v>47</v>
      </c>
      <c r="BDB327" s="14">
        <v>150</v>
      </c>
      <c r="BDC327" s="14">
        <v>0.6</v>
      </c>
      <c r="BDD327" s="14">
        <v>0.6</v>
      </c>
      <c r="BDE327" s="14">
        <v>14.7</v>
      </c>
      <c r="BDF327" s="14">
        <v>67.5</v>
      </c>
      <c r="BDG327" s="14">
        <v>150</v>
      </c>
      <c r="BDH327" s="14">
        <v>0.6</v>
      </c>
      <c r="BDI327" s="14">
        <v>0.6</v>
      </c>
      <c r="BDJ327" s="14">
        <v>14.7</v>
      </c>
      <c r="BDK327" s="14">
        <v>67.5</v>
      </c>
      <c r="BDL327" s="14">
        <v>150</v>
      </c>
      <c r="BDM327" s="14">
        <v>0.6</v>
      </c>
      <c r="BDN327" s="14">
        <v>0.6</v>
      </c>
      <c r="BDO327" s="14">
        <v>14.7</v>
      </c>
      <c r="BDP327" s="14">
        <v>67.5</v>
      </c>
      <c r="BDQ327" s="13" t="s">
        <v>47</v>
      </c>
      <c r="BDR327" s="14">
        <v>150</v>
      </c>
      <c r="BDS327" s="14">
        <v>0.6</v>
      </c>
      <c r="BDT327" s="14">
        <v>0.6</v>
      </c>
      <c r="BDU327" s="14">
        <v>14.7</v>
      </c>
      <c r="BDV327" s="14">
        <v>67.5</v>
      </c>
      <c r="BDW327" s="14">
        <v>150</v>
      </c>
      <c r="BDX327" s="14">
        <v>0.6</v>
      </c>
      <c r="BDY327" s="14">
        <v>0.6</v>
      </c>
      <c r="BDZ327" s="14">
        <v>14.7</v>
      </c>
      <c r="BEA327" s="14">
        <v>67.5</v>
      </c>
      <c r="BEB327" s="14">
        <v>150</v>
      </c>
      <c r="BEC327" s="14">
        <v>0.6</v>
      </c>
      <c r="BED327" s="14">
        <v>0.6</v>
      </c>
      <c r="BEE327" s="14">
        <v>14.7</v>
      </c>
      <c r="BEF327" s="14">
        <v>67.5</v>
      </c>
      <c r="BEG327" s="13" t="s">
        <v>47</v>
      </c>
      <c r="BEH327" s="14">
        <v>150</v>
      </c>
      <c r="BEI327" s="14">
        <v>0.6</v>
      </c>
      <c r="BEJ327" s="14">
        <v>0.6</v>
      </c>
      <c r="BEK327" s="14">
        <v>14.7</v>
      </c>
      <c r="BEL327" s="14">
        <v>67.5</v>
      </c>
      <c r="BEM327" s="14">
        <v>150</v>
      </c>
      <c r="BEN327" s="14">
        <v>0.6</v>
      </c>
      <c r="BEO327" s="14">
        <v>0.6</v>
      </c>
      <c r="BEP327" s="14">
        <v>14.7</v>
      </c>
      <c r="BEQ327" s="14">
        <v>67.5</v>
      </c>
      <c r="BER327" s="14">
        <v>150</v>
      </c>
      <c r="BES327" s="14">
        <v>0.6</v>
      </c>
      <c r="BET327" s="14">
        <v>0.6</v>
      </c>
      <c r="BEU327" s="14">
        <v>14.7</v>
      </c>
      <c r="BEV327" s="14">
        <v>67.5</v>
      </c>
      <c r="BEW327" s="13" t="s">
        <v>47</v>
      </c>
      <c r="BEX327" s="14">
        <v>150</v>
      </c>
      <c r="BEY327" s="14">
        <v>0.6</v>
      </c>
      <c r="BEZ327" s="14">
        <v>0.6</v>
      </c>
      <c r="BFA327" s="14">
        <v>14.7</v>
      </c>
      <c r="BFB327" s="14">
        <v>67.5</v>
      </c>
      <c r="BFC327" s="14">
        <v>150</v>
      </c>
      <c r="BFD327" s="14">
        <v>0.6</v>
      </c>
      <c r="BFE327" s="14">
        <v>0.6</v>
      </c>
      <c r="BFF327" s="14">
        <v>14.7</v>
      </c>
      <c r="BFG327" s="14">
        <v>67.5</v>
      </c>
      <c r="BFH327" s="14">
        <v>150</v>
      </c>
      <c r="BFI327" s="14">
        <v>0.6</v>
      </c>
      <c r="BFJ327" s="14">
        <v>0.6</v>
      </c>
      <c r="BFK327" s="14">
        <v>14.7</v>
      </c>
      <c r="BFL327" s="14">
        <v>67.5</v>
      </c>
      <c r="BFM327" s="13" t="s">
        <v>47</v>
      </c>
      <c r="BFN327" s="14">
        <v>150</v>
      </c>
      <c r="BFO327" s="14">
        <v>0.6</v>
      </c>
      <c r="BFP327" s="14">
        <v>0.6</v>
      </c>
      <c r="BFQ327" s="14">
        <v>14.7</v>
      </c>
      <c r="BFR327" s="14">
        <v>67.5</v>
      </c>
      <c r="BFS327" s="14">
        <v>150</v>
      </c>
      <c r="BFT327" s="14">
        <v>0.6</v>
      </c>
      <c r="BFU327" s="14">
        <v>0.6</v>
      </c>
      <c r="BFV327" s="14">
        <v>14.7</v>
      </c>
      <c r="BFW327" s="14">
        <v>67.5</v>
      </c>
      <c r="BFX327" s="14">
        <v>150</v>
      </c>
      <c r="BFY327" s="14">
        <v>0.6</v>
      </c>
      <c r="BFZ327" s="14">
        <v>0.6</v>
      </c>
      <c r="BGA327" s="14">
        <v>14.7</v>
      </c>
      <c r="BGB327" s="14">
        <v>67.5</v>
      </c>
      <c r="BGC327" s="13" t="s">
        <v>47</v>
      </c>
      <c r="BGD327" s="14">
        <v>150</v>
      </c>
      <c r="BGE327" s="14">
        <v>0.6</v>
      </c>
      <c r="BGF327" s="14">
        <v>0.6</v>
      </c>
      <c r="BGG327" s="14">
        <v>14.7</v>
      </c>
      <c r="BGH327" s="14">
        <v>67.5</v>
      </c>
      <c r="BGI327" s="14">
        <v>150</v>
      </c>
      <c r="BGJ327" s="14">
        <v>0.6</v>
      </c>
      <c r="BGK327" s="14">
        <v>0.6</v>
      </c>
      <c r="BGL327" s="14">
        <v>14.7</v>
      </c>
      <c r="BGM327" s="14">
        <v>67.5</v>
      </c>
      <c r="BGN327" s="14">
        <v>150</v>
      </c>
      <c r="BGO327" s="14">
        <v>0.6</v>
      </c>
      <c r="BGP327" s="14">
        <v>0.6</v>
      </c>
      <c r="BGQ327" s="14">
        <v>14.7</v>
      </c>
      <c r="BGR327" s="14">
        <v>67.5</v>
      </c>
      <c r="BGS327" s="13" t="s">
        <v>47</v>
      </c>
      <c r="BGT327" s="14">
        <v>150</v>
      </c>
      <c r="BGU327" s="14">
        <v>0.6</v>
      </c>
      <c r="BGV327" s="14">
        <v>0.6</v>
      </c>
      <c r="BGW327" s="14">
        <v>14.7</v>
      </c>
      <c r="BGX327" s="14">
        <v>67.5</v>
      </c>
      <c r="BGY327" s="14">
        <v>150</v>
      </c>
      <c r="BGZ327" s="14">
        <v>0.6</v>
      </c>
      <c r="BHA327" s="14">
        <v>0.6</v>
      </c>
      <c r="BHB327" s="14">
        <v>14.7</v>
      </c>
      <c r="BHC327" s="14">
        <v>67.5</v>
      </c>
      <c r="BHD327" s="14">
        <v>150</v>
      </c>
      <c r="BHE327" s="14">
        <v>0.6</v>
      </c>
      <c r="BHF327" s="14">
        <v>0.6</v>
      </c>
      <c r="BHG327" s="14">
        <v>14.7</v>
      </c>
      <c r="BHH327" s="14">
        <v>67.5</v>
      </c>
      <c r="BHI327" s="13" t="s">
        <v>47</v>
      </c>
      <c r="BHJ327" s="14">
        <v>150</v>
      </c>
      <c r="BHK327" s="14">
        <v>0.6</v>
      </c>
      <c r="BHL327" s="14">
        <v>0.6</v>
      </c>
      <c r="BHM327" s="14">
        <v>14.7</v>
      </c>
      <c r="BHN327" s="14">
        <v>67.5</v>
      </c>
      <c r="BHO327" s="14">
        <v>150</v>
      </c>
      <c r="BHP327" s="14">
        <v>0.6</v>
      </c>
      <c r="BHQ327" s="14">
        <v>0.6</v>
      </c>
      <c r="BHR327" s="14">
        <v>14.7</v>
      </c>
      <c r="BHS327" s="14">
        <v>67.5</v>
      </c>
      <c r="BHT327" s="14">
        <v>150</v>
      </c>
      <c r="BHU327" s="14">
        <v>0.6</v>
      </c>
      <c r="BHV327" s="14">
        <v>0.6</v>
      </c>
      <c r="BHW327" s="14">
        <v>14.7</v>
      </c>
      <c r="BHX327" s="14">
        <v>67.5</v>
      </c>
      <c r="BHY327" s="13" t="s">
        <v>47</v>
      </c>
      <c r="BHZ327" s="14">
        <v>150</v>
      </c>
      <c r="BIA327" s="14">
        <v>0.6</v>
      </c>
      <c r="BIB327" s="14">
        <v>0.6</v>
      </c>
      <c r="BIC327" s="14">
        <v>14.7</v>
      </c>
      <c r="BID327" s="14">
        <v>67.5</v>
      </c>
      <c r="BIE327" s="14">
        <v>150</v>
      </c>
      <c r="BIF327" s="14">
        <v>0.6</v>
      </c>
      <c r="BIG327" s="14">
        <v>0.6</v>
      </c>
      <c r="BIH327" s="14">
        <v>14.7</v>
      </c>
      <c r="BII327" s="14">
        <v>67.5</v>
      </c>
      <c r="BIJ327" s="14">
        <v>150</v>
      </c>
      <c r="BIK327" s="14">
        <v>0.6</v>
      </c>
      <c r="BIL327" s="14">
        <v>0.6</v>
      </c>
      <c r="BIM327" s="14">
        <v>14.7</v>
      </c>
      <c r="BIN327" s="14">
        <v>67.5</v>
      </c>
      <c r="BIO327" s="13" t="s">
        <v>47</v>
      </c>
      <c r="BIP327" s="14">
        <v>150</v>
      </c>
      <c r="BIQ327" s="14">
        <v>0.6</v>
      </c>
      <c r="BIR327" s="14">
        <v>0.6</v>
      </c>
      <c r="BIS327" s="14">
        <v>14.7</v>
      </c>
      <c r="BIT327" s="14">
        <v>67.5</v>
      </c>
      <c r="BIU327" s="14">
        <v>150</v>
      </c>
      <c r="BIV327" s="14">
        <v>0.6</v>
      </c>
      <c r="BIW327" s="14">
        <v>0.6</v>
      </c>
      <c r="BIX327" s="14">
        <v>14.7</v>
      </c>
      <c r="BIY327" s="14">
        <v>67.5</v>
      </c>
      <c r="BIZ327" s="14">
        <v>150</v>
      </c>
      <c r="BJA327" s="14">
        <v>0.6</v>
      </c>
      <c r="BJB327" s="14">
        <v>0.6</v>
      </c>
      <c r="BJC327" s="14">
        <v>14.7</v>
      </c>
      <c r="BJD327" s="14">
        <v>67.5</v>
      </c>
      <c r="BJE327" s="13" t="s">
        <v>47</v>
      </c>
      <c r="BJF327" s="14">
        <v>150</v>
      </c>
      <c r="BJG327" s="14">
        <v>0.6</v>
      </c>
      <c r="BJH327" s="14">
        <v>0.6</v>
      </c>
      <c r="BJI327" s="14">
        <v>14.7</v>
      </c>
      <c r="BJJ327" s="14">
        <v>67.5</v>
      </c>
      <c r="BJK327" s="14">
        <v>150</v>
      </c>
      <c r="BJL327" s="14">
        <v>0.6</v>
      </c>
      <c r="BJM327" s="14">
        <v>0.6</v>
      </c>
      <c r="BJN327" s="14">
        <v>14.7</v>
      </c>
      <c r="BJO327" s="14">
        <v>67.5</v>
      </c>
      <c r="BJP327" s="14">
        <v>150</v>
      </c>
      <c r="BJQ327" s="14">
        <v>0.6</v>
      </c>
      <c r="BJR327" s="14">
        <v>0.6</v>
      </c>
      <c r="BJS327" s="14">
        <v>14.7</v>
      </c>
      <c r="BJT327" s="14">
        <v>67.5</v>
      </c>
      <c r="BJU327" s="13" t="s">
        <v>47</v>
      </c>
      <c r="BJV327" s="14">
        <v>150</v>
      </c>
      <c r="BJW327" s="14">
        <v>0.6</v>
      </c>
      <c r="BJX327" s="14">
        <v>0.6</v>
      </c>
      <c r="BJY327" s="14">
        <v>14.7</v>
      </c>
      <c r="BJZ327" s="14">
        <v>67.5</v>
      </c>
      <c r="BKA327" s="14">
        <v>150</v>
      </c>
      <c r="BKB327" s="14">
        <v>0.6</v>
      </c>
      <c r="BKC327" s="14">
        <v>0.6</v>
      </c>
      <c r="BKD327" s="14">
        <v>14.7</v>
      </c>
      <c r="BKE327" s="14">
        <v>67.5</v>
      </c>
      <c r="BKF327" s="14">
        <v>150</v>
      </c>
      <c r="BKG327" s="14">
        <v>0.6</v>
      </c>
      <c r="BKH327" s="14">
        <v>0.6</v>
      </c>
      <c r="BKI327" s="14">
        <v>14.7</v>
      </c>
      <c r="BKJ327" s="14">
        <v>67.5</v>
      </c>
      <c r="BKK327" s="13" t="s">
        <v>47</v>
      </c>
      <c r="BKL327" s="14">
        <v>150</v>
      </c>
      <c r="BKM327" s="14">
        <v>0.6</v>
      </c>
      <c r="BKN327" s="14">
        <v>0.6</v>
      </c>
      <c r="BKO327" s="14">
        <v>14.7</v>
      </c>
      <c r="BKP327" s="14">
        <v>67.5</v>
      </c>
      <c r="BKQ327" s="14">
        <v>150</v>
      </c>
      <c r="BKR327" s="14">
        <v>0.6</v>
      </c>
      <c r="BKS327" s="14">
        <v>0.6</v>
      </c>
      <c r="BKT327" s="14">
        <v>14.7</v>
      </c>
      <c r="BKU327" s="14">
        <v>67.5</v>
      </c>
      <c r="BKV327" s="14">
        <v>150</v>
      </c>
      <c r="BKW327" s="14">
        <v>0.6</v>
      </c>
      <c r="BKX327" s="14">
        <v>0.6</v>
      </c>
      <c r="BKY327" s="14">
        <v>14.7</v>
      </c>
      <c r="BKZ327" s="14">
        <v>67.5</v>
      </c>
      <c r="BLA327" s="13" t="s">
        <v>47</v>
      </c>
      <c r="BLB327" s="14">
        <v>150</v>
      </c>
      <c r="BLC327" s="14">
        <v>0.6</v>
      </c>
      <c r="BLD327" s="14">
        <v>0.6</v>
      </c>
      <c r="BLE327" s="14">
        <v>14.7</v>
      </c>
      <c r="BLF327" s="14">
        <v>67.5</v>
      </c>
      <c r="BLG327" s="14">
        <v>150</v>
      </c>
      <c r="BLH327" s="14">
        <v>0.6</v>
      </c>
      <c r="BLI327" s="14">
        <v>0.6</v>
      </c>
      <c r="BLJ327" s="14">
        <v>14.7</v>
      </c>
      <c r="BLK327" s="14">
        <v>67.5</v>
      </c>
      <c r="BLL327" s="14">
        <v>150</v>
      </c>
      <c r="BLM327" s="14">
        <v>0.6</v>
      </c>
      <c r="BLN327" s="14">
        <v>0.6</v>
      </c>
      <c r="BLO327" s="14">
        <v>14.7</v>
      </c>
      <c r="BLP327" s="14">
        <v>67.5</v>
      </c>
      <c r="BLQ327" s="13" t="s">
        <v>47</v>
      </c>
      <c r="BLR327" s="14">
        <v>150</v>
      </c>
      <c r="BLS327" s="14">
        <v>0.6</v>
      </c>
      <c r="BLT327" s="14">
        <v>0.6</v>
      </c>
      <c r="BLU327" s="14">
        <v>14.7</v>
      </c>
      <c r="BLV327" s="14">
        <v>67.5</v>
      </c>
      <c r="BLW327" s="14">
        <v>150</v>
      </c>
      <c r="BLX327" s="14">
        <v>0.6</v>
      </c>
      <c r="BLY327" s="14">
        <v>0.6</v>
      </c>
      <c r="BLZ327" s="14">
        <v>14.7</v>
      </c>
      <c r="BMA327" s="14">
        <v>67.5</v>
      </c>
      <c r="BMB327" s="14">
        <v>150</v>
      </c>
      <c r="BMC327" s="14">
        <v>0.6</v>
      </c>
      <c r="BMD327" s="14">
        <v>0.6</v>
      </c>
      <c r="BME327" s="14">
        <v>14.7</v>
      </c>
      <c r="BMF327" s="14">
        <v>67.5</v>
      </c>
      <c r="BMG327" s="13" t="s">
        <v>47</v>
      </c>
      <c r="BMH327" s="14">
        <v>150</v>
      </c>
      <c r="BMI327" s="14">
        <v>0.6</v>
      </c>
      <c r="BMJ327" s="14">
        <v>0.6</v>
      </c>
      <c r="BMK327" s="14">
        <v>14.7</v>
      </c>
      <c r="BML327" s="14">
        <v>67.5</v>
      </c>
      <c r="BMM327" s="14">
        <v>150</v>
      </c>
      <c r="BMN327" s="14">
        <v>0.6</v>
      </c>
      <c r="BMO327" s="14">
        <v>0.6</v>
      </c>
      <c r="BMP327" s="14">
        <v>14.7</v>
      </c>
      <c r="BMQ327" s="14">
        <v>67.5</v>
      </c>
      <c r="BMR327" s="14">
        <v>150</v>
      </c>
      <c r="BMS327" s="14">
        <v>0.6</v>
      </c>
      <c r="BMT327" s="14">
        <v>0.6</v>
      </c>
      <c r="BMU327" s="14">
        <v>14.7</v>
      </c>
      <c r="BMV327" s="14">
        <v>67.5</v>
      </c>
      <c r="BMW327" s="13" t="s">
        <v>47</v>
      </c>
      <c r="BMX327" s="14">
        <v>150</v>
      </c>
      <c r="BMY327" s="14">
        <v>0.6</v>
      </c>
      <c r="BMZ327" s="14">
        <v>0.6</v>
      </c>
      <c r="BNA327" s="14">
        <v>14.7</v>
      </c>
      <c r="BNB327" s="14">
        <v>67.5</v>
      </c>
      <c r="BNC327" s="14">
        <v>150</v>
      </c>
      <c r="BND327" s="14">
        <v>0.6</v>
      </c>
      <c r="BNE327" s="14">
        <v>0.6</v>
      </c>
      <c r="BNF327" s="14">
        <v>14.7</v>
      </c>
      <c r="BNG327" s="14">
        <v>67.5</v>
      </c>
      <c r="BNH327" s="14">
        <v>150</v>
      </c>
      <c r="BNI327" s="14">
        <v>0.6</v>
      </c>
      <c r="BNJ327" s="14">
        <v>0.6</v>
      </c>
      <c r="BNK327" s="14">
        <v>14.7</v>
      </c>
      <c r="BNL327" s="14">
        <v>67.5</v>
      </c>
      <c r="BNM327" s="13" t="s">
        <v>47</v>
      </c>
      <c r="BNN327" s="14">
        <v>150</v>
      </c>
      <c r="BNO327" s="14">
        <v>0.6</v>
      </c>
      <c r="BNP327" s="14">
        <v>0.6</v>
      </c>
      <c r="BNQ327" s="14">
        <v>14.7</v>
      </c>
      <c r="BNR327" s="14">
        <v>67.5</v>
      </c>
      <c r="BNS327" s="14">
        <v>150</v>
      </c>
      <c r="BNT327" s="14">
        <v>0.6</v>
      </c>
      <c r="BNU327" s="14">
        <v>0.6</v>
      </c>
      <c r="BNV327" s="14">
        <v>14.7</v>
      </c>
      <c r="BNW327" s="14">
        <v>67.5</v>
      </c>
      <c r="BNX327" s="14">
        <v>150</v>
      </c>
      <c r="BNY327" s="14">
        <v>0.6</v>
      </c>
      <c r="BNZ327" s="14">
        <v>0.6</v>
      </c>
      <c r="BOA327" s="14">
        <v>14.7</v>
      </c>
      <c r="BOB327" s="14">
        <v>67.5</v>
      </c>
      <c r="BOC327" s="13" t="s">
        <v>47</v>
      </c>
      <c r="BOD327" s="14">
        <v>150</v>
      </c>
      <c r="BOE327" s="14">
        <v>0.6</v>
      </c>
      <c r="BOF327" s="14">
        <v>0.6</v>
      </c>
      <c r="BOG327" s="14">
        <v>14.7</v>
      </c>
      <c r="BOH327" s="14">
        <v>67.5</v>
      </c>
      <c r="BOI327" s="14">
        <v>150</v>
      </c>
      <c r="BOJ327" s="14">
        <v>0.6</v>
      </c>
      <c r="BOK327" s="14">
        <v>0.6</v>
      </c>
      <c r="BOL327" s="14">
        <v>14.7</v>
      </c>
      <c r="BOM327" s="14">
        <v>67.5</v>
      </c>
      <c r="BON327" s="14">
        <v>150</v>
      </c>
      <c r="BOO327" s="14">
        <v>0.6</v>
      </c>
      <c r="BOP327" s="14">
        <v>0.6</v>
      </c>
      <c r="BOQ327" s="14">
        <v>14.7</v>
      </c>
      <c r="BOR327" s="14">
        <v>67.5</v>
      </c>
      <c r="BOS327" s="13" t="s">
        <v>47</v>
      </c>
      <c r="BOT327" s="14">
        <v>150</v>
      </c>
      <c r="BOU327" s="14">
        <v>0.6</v>
      </c>
      <c r="BOV327" s="14">
        <v>0.6</v>
      </c>
      <c r="BOW327" s="14">
        <v>14.7</v>
      </c>
      <c r="BOX327" s="14">
        <v>67.5</v>
      </c>
      <c r="BOY327" s="14">
        <v>150</v>
      </c>
      <c r="BOZ327" s="14">
        <v>0.6</v>
      </c>
      <c r="BPA327" s="14">
        <v>0.6</v>
      </c>
      <c r="BPB327" s="14">
        <v>14.7</v>
      </c>
      <c r="BPC327" s="14">
        <v>67.5</v>
      </c>
      <c r="BPD327" s="14">
        <v>150</v>
      </c>
      <c r="BPE327" s="14">
        <v>0.6</v>
      </c>
      <c r="BPF327" s="14">
        <v>0.6</v>
      </c>
      <c r="BPG327" s="14">
        <v>14.7</v>
      </c>
      <c r="BPH327" s="14">
        <v>67.5</v>
      </c>
      <c r="BPI327" s="13" t="s">
        <v>47</v>
      </c>
      <c r="BPJ327" s="14">
        <v>150</v>
      </c>
      <c r="BPK327" s="14">
        <v>0.6</v>
      </c>
      <c r="BPL327" s="14">
        <v>0.6</v>
      </c>
      <c r="BPM327" s="14">
        <v>14.7</v>
      </c>
      <c r="BPN327" s="14">
        <v>67.5</v>
      </c>
      <c r="BPO327" s="14">
        <v>150</v>
      </c>
      <c r="BPP327" s="14">
        <v>0.6</v>
      </c>
      <c r="BPQ327" s="14">
        <v>0.6</v>
      </c>
      <c r="BPR327" s="14">
        <v>14.7</v>
      </c>
      <c r="BPS327" s="14">
        <v>67.5</v>
      </c>
      <c r="BPT327" s="14">
        <v>150</v>
      </c>
      <c r="BPU327" s="14">
        <v>0.6</v>
      </c>
      <c r="BPV327" s="14">
        <v>0.6</v>
      </c>
      <c r="BPW327" s="14">
        <v>14.7</v>
      </c>
      <c r="BPX327" s="14">
        <v>67.5</v>
      </c>
      <c r="BPY327" s="13" t="s">
        <v>47</v>
      </c>
      <c r="BPZ327" s="14">
        <v>150</v>
      </c>
      <c r="BQA327" s="14">
        <v>0.6</v>
      </c>
      <c r="BQB327" s="14">
        <v>0.6</v>
      </c>
      <c r="BQC327" s="14">
        <v>14.7</v>
      </c>
      <c r="BQD327" s="14">
        <v>67.5</v>
      </c>
      <c r="BQE327" s="14">
        <v>150</v>
      </c>
      <c r="BQF327" s="14">
        <v>0.6</v>
      </c>
      <c r="BQG327" s="14">
        <v>0.6</v>
      </c>
      <c r="BQH327" s="14">
        <v>14.7</v>
      </c>
      <c r="BQI327" s="14">
        <v>67.5</v>
      </c>
      <c r="BQJ327" s="14">
        <v>150</v>
      </c>
      <c r="BQK327" s="14">
        <v>0.6</v>
      </c>
      <c r="BQL327" s="14">
        <v>0.6</v>
      </c>
      <c r="BQM327" s="14">
        <v>14.7</v>
      </c>
      <c r="BQN327" s="14">
        <v>67.5</v>
      </c>
      <c r="BQO327" s="13" t="s">
        <v>47</v>
      </c>
      <c r="BQP327" s="14">
        <v>150</v>
      </c>
      <c r="BQQ327" s="14">
        <v>0.6</v>
      </c>
      <c r="BQR327" s="14">
        <v>0.6</v>
      </c>
      <c r="BQS327" s="14">
        <v>14.7</v>
      </c>
      <c r="BQT327" s="14">
        <v>67.5</v>
      </c>
      <c r="BQU327" s="14">
        <v>150</v>
      </c>
      <c r="BQV327" s="14">
        <v>0.6</v>
      </c>
      <c r="BQW327" s="14">
        <v>0.6</v>
      </c>
      <c r="BQX327" s="14">
        <v>14.7</v>
      </c>
      <c r="BQY327" s="14">
        <v>67.5</v>
      </c>
      <c r="BQZ327" s="14">
        <v>150</v>
      </c>
      <c r="BRA327" s="14">
        <v>0.6</v>
      </c>
      <c r="BRB327" s="14">
        <v>0.6</v>
      </c>
      <c r="BRC327" s="14">
        <v>14.7</v>
      </c>
      <c r="BRD327" s="14">
        <v>67.5</v>
      </c>
      <c r="BRE327" s="13" t="s">
        <v>47</v>
      </c>
      <c r="BRF327" s="14">
        <v>150</v>
      </c>
      <c r="BRG327" s="14">
        <v>0.6</v>
      </c>
      <c r="BRH327" s="14">
        <v>0.6</v>
      </c>
      <c r="BRI327" s="14">
        <v>14.7</v>
      </c>
      <c r="BRJ327" s="14">
        <v>67.5</v>
      </c>
      <c r="BRK327" s="14">
        <v>150</v>
      </c>
      <c r="BRL327" s="14">
        <v>0.6</v>
      </c>
      <c r="BRM327" s="14">
        <v>0.6</v>
      </c>
      <c r="BRN327" s="14">
        <v>14.7</v>
      </c>
      <c r="BRO327" s="14">
        <v>67.5</v>
      </c>
      <c r="BRP327" s="14">
        <v>150</v>
      </c>
      <c r="BRQ327" s="14">
        <v>0.6</v>
      </c>
      <c r="BRR327" s="14">
        <v>0.6</v>
      </c>
      <c r="BRS327" s="14">
        <v>14.7</v>
      </c>
      <c r="BRT327" s="14">
        <v>67.5</v>
      </c>
      <c r="BRU327" s="13" t="s">
        <v>47</v>
      </c>
      <c r="BRV327" s="14">
        <v>150</v>
      </c>
      <c r="BRW327" s="14">
        <v>0.6</v>
      </c>
      <c r="BRX327" s="14">
        <v>0.6</v>
      </c>
      <c r="BRY327" s="14">
        <v>14.7</v>
      </c>
      <c r="BRZ327" s="14">
        <v>67.5</v>
      </c>
      <c r="BSA327" s="14">
        <v>150</v>
      </c>
      <c r="BSB327" s="14">
        <v>0.6</v>
      </c>
      <c r="BSC327" s="14">
        <v>0.6</v>
      </c>
      <c r="BSD327" s="14">
        <v>14.7</v>
      </c>
      <c r="BSE327" s="14">
        <v>67.5</v>
      </c>
      <c r="BSF327" s="14">
        <v>150</v>
      </c>
      <c r="BSG327" s="14">
        <v>0.6</v>
      </c>
      <c r="BSH327" s="14">
        <v>0.6</v>
      </c>
      <c r="BSI327" s="14">
        <v>14.7</v>
      </c>
      <c r="BSJ327" s="14">
        <v>67.5</v>
      </c>
      <c r="BSK327" s="13" t="s">
        <v>47</v>
      </c>
      <c r="BSL327" s="14">
        <v>150</v>
      </c>
      <c r="BSM327" s="14">
        <v>0.6</v>
      </c>
      <c r="BSN327" s="14">
        <v>0.6</v>
      </c>
      <c r="BSO327" s="14">
        <v>14.7</v>
      </c>
      <c r="BSP327" s="14">
        <v>67.5</v>
      </c>
      <c r="BSQ327" s="14">
        <v>150</v>
      </c>
      <c r="BSR327" s="14">
        <v>0.6</v>
      </c>
      <c r="BSS327" s="14">
        <v>0.6</v>
      </c>
      <c r="BST327" s="14">
        <v>14.7</v>
      </c>
      <c r="BSU327" s="14">
        <v>67.5</v>
      </c>
      <c r="BSV327" s="14">
        <v>150</v>
      </c>
      <c r="BSW327" s="14">
        <v>0.6</v>
      </c>
      <c r="BSX327" s="14">
        <v>0.6</v>
      </c>
      <c r="BSY327" s="14">
        <v>14.7</v>
      </c>
      <c r="BSZ327" s="14">
        <v>67.5</v>
      </c>
      <c r="BTA327" s="13" t="s">
        <v>47</v>
      </c>
      <c r="BTB327" s="14">
        <v>150</v>
      </c>
      <c r="BTC327" s="14">
        <v>0.6</v>
      </c>
      <c r="BTD327" s="14">
        <v>0.6</v>
      </c>
      <c r="BTE327" s="14">
        <v>14.7</v>
      </c>
      <c r="BTF327" s="14">
        <v>67.5</v>
      </c>
      <c r="BTG327" s="14">
        <v>150</v>
      </c>
      <c r="BTH327" s="14">
        <v>0.6</v>
      </c>
      <c r="BTI327" s="14">
        <v>0.6</v>
      </c>
      <c r="BTJ327" s="14">
        <v>14.7</v>
      </c>
      <c r="BTK327" s="14">
        <v>67.5</v>
      </c>
      <c r="BTL327" s="14">
        <v>150</v>
      </c>
      <c r="BTM327" s="14">
        <v>0.6</v>
      </c>
      <c r="BTN327" s="14">
        <v>0.6</v>
      </c>
      <c r="BTO327" s="14">
        <v>14.7</v>
      </c>
      <c r="BTP327" s="14">
        <v>67.5</v>
      </c>
      <c r="BTQ327" s="13" t="s">
        <v>47</v>
      </c>
      <c r="BTR327" s="14">
        <v>150</v>
      </c>
      <c r="BTS327" s="14">
        <v>0.6</v>
      </c>
      <c r="BTT327" s="14">
        <v>0.6</v>
      </c>
      <c r="BTU327" s="14">
        <v>14.7</v>
      </c>
      <c r="BTV327" s="14">
        <v>67.5</v>
      </c>
      <c r="BTW327" s="14">
        <v>150</v>
      </c>
      <c r="BTX327" s="14">
        <v>0.6</v>
      </c>
      <c r="BTY327" s="14">
        <v>0.6</v>
      </c>
      <c r="BTZ327" s="14">
        <v>14.7</v>
      </c>
      <c r="BUA327" s="14">
        <v>67.5</v>
      </c>
      <c r="BUB327" s="14">
        <v>150</v>
      </c>
      <c r="BUC327" s="14">
        <v>0.6</v>
      </c>
      <c r="BUD327" s="14">
        <v>0.6</v>
      </c>
      <c r="BUE327" s="14">
        <v>14.7</v>
      </c>
      <c r="BUF327" s="14">
        <v>67.5</v>
      </c>
      <c r="BUG327" s="13" t="s">
        <v>47</v>
      </c>
      <c r="BUH327" s="14">
        <v>150</v>
      </c>
      <c r="BUI327" s="14">
        <v>0.6</v>
      </c>
      <c r="BUJ327" s="14">
        <v>0.6</v>
      </c>
      <c r="BUK327" s="14">
        <v>14.7</v>
      </c>
      <c r="BUL327" s="14">
        <v>67.5</v>
      </c>
      <c r="BUM327" s="14">
        <v>150</v>
      </c>
      <c r="BUN327" s="14">
        <v>0.6</v>
      </c>
      <c r="BUO327" s="14">
        <v>0.6</v>
      </c>
      <c r="BUP327" s="14">
        <v>14.7</v>
      </c>
      <c r="BUQ327" s="14">
        <v>67.5</v>
      </c>
      <c r="BUR327" s="14">
        <v>150</v>
      </c>
      <c r="BUS327" s="14">
        <v>0.6</v>
      </c>
      <c r="BUT327" s="14">
        <v>0.6</v>
      </c>
      <c r="BUU327" s="14">
        <v>14.7</v>
      </c>
      <c r="BUV327" s="14">
        <v>67.5</v>
      </c>
      <c r="BUW327" s="13" t="s">
        <v>47</v>
      </c>
      <c r="BUX327" s="14">
        <v>150</v>
      </c>
      <c r="BUY327" s="14">
        <v>0.6</v>
      </c>
      <c r="BUZ327" s="14">
        <v>0.6</v>
      </c>
      <c r="BVA327" s="14">
        <v>14.7</v>
      </c>
      <c r="BVB327" s="14">
        <v>67.5</v>
      </c>
      <c r="BVC327" s="14">
        <v>150</v>
      </c>
      <c r="BVD327" s="14">
        <v>0.6</v>
      </c>
      <c r="BVE327" s="14">
        <v>0.6</v>
      </c>
      <c r="BVF327" s="14">
        <v>14.7</v>
      </c>
      <c r="BVG327" s="14">
        <v>67.5</v>
      </c>
      <c r="BVH327" s="14">
        <v>150</v>
      </c>
      <c r="BVI327" s="14">
        <v>0.6</v>
      </c>
      <c r="BVJ327" s="14">
        <v>0.6</v>
      </c>
      <c r="BVK327" s="14">
        <v>14.7</v>
      </c>
      <c r="BVL327" s="14">
        <v>67.5</v>
      </c>
      <c r="BVM327" s="13" t="s">
        <v>47</v>
      </c>
      <c r="BVN327" s="14">
        <v>150</v>
      </c>
      <c r="BVO327" s="14">
        <v>0.6</v>
      </c>
      <c r="BVP327" s="14">
        <v>0.6</v>
      </c>
      <c r="BVQ327" s="14">
        <v>14.7</v>
      </c>
      <c r="BVR327" s="14">
        <v>67.5</v>
      </c>
      <c r="BVS327" s="14">
        <v>150</v>
      </c>
      <c r="BVT327" s="14">
        <v>0.6</v>
      </c>
      <c r="BVU327" s="14">
        <v>0.6</v>
      </c>
      <c r="BVV327" s="14">
        <v>14.7</v>
      </c>
      <c r="BVW327" s="14">
        <v>67.5</v>
      </c>
      <c r="BVX327" s="14">
        <v>150</v>
      </c>
      <c r="BVY327" s="14">
        <v>0.6</v>
      </c>
      <c r="BVZ327" s="14">
        <v>0.6</v>
      </c>
      <c r="BWA327" s="14">
        <v>14.7</v>
      </c>
      <c r="BWB327" s="14">
        <v>67.5</v>
      </c>
      <c r="BWC327" s="13" t="s">
        <v>47</v>
      </c>
      <c r="BWD327" s="14">
        <v>150</v>
      </c>
      <c r="BWE327" s="14">
        <v>0.6</v>
      </c>
      <c r="BWF327" s="14">
        <v>0.6</v>
      </c>
      <c r="BWG327" s="14">
        <v>14.7</v>
      </c>
      <c r="BWH327" s="14">
        <v>67.5</v>
      </c>
      <c r="BWI327" s="14">
        <v>150</v>
      </c>
      <c r="BWJ327" s="14">
        <v>0.6</v>
      </c>
      <c r="BWK327" s="14">
        <v>0.6</v>
      </c>
      <c r="BWL327" s="14">
        <v>14.7</v>
      </c>
      <c r="BWM327" s="14">
        <v>67.5</v>
      </c>
      <c r="BWN327" s="14">
        <v>150</v>
      </c>
      <c r="BWO327" s="14">
        <v>0.6</v>
      </c>
      <c r="BWP327" s="14">
        <v>0.6</v>
      </c>
      <c r="BWQ327" s="14">
        <v>14.7</v>
      </c>
      <c r="BWR327" s="14">
        <v>67.5</v>
      </c>
      <c r="BWS327" s="13" t="s">
        <v>47</v>
      </c>
      <c r="BWT327" s="14">
        <v>150</v>
      </c>
      <c r="BWU327" s="14">
        <v>0.6</v>
      </c>
      <c r="BWV327" s="14">
        <v>0.6</v>
      </c>
      <c r="BWW327" s="14">
        <v>14.7</v>
      </c>
      <c r="BWX327" s="14">
        <v>67.5</v>
      </c>
      <c r="BWY327" s="14">
        <v>150</v>
      </c>
      <c r="BWZ327" s="14">
        <v>0.6</v>
      </c>
      <c r="BXA327" s="14">
        <v>0.6</v>
      </c>
      <c r="BXB327" s="14">
        <v>14.7</v>
      </c>
      <c r="BXC327" s="14">
        <v>67.5</v>
      </c>
      <c r="BXD327" s="14">
        <v>150</v>
      </c>
      <c r="BXE327" s="14">
        <v>0.6</v>
      </c>
      <c r="BXF327" s="14">
        <v>0.6</v>
      </c>
      <c r="BXG327" s="14">
        <v>14.7</v>
      </c>
      <c r="BXH327" s="14">
        <v>67.5</v>
      </c>
      <c r="BXI327" s="13" t="s">
        <v>47</v>
      </c>
      <c r="BXJ327" s="14">
        <v>150</v>
      </c>
      <c r="BXK327" s="14">
        <v>0.6</v>
      </c>
      <c r="BXL327" s="14">
        <v>0.6</v>
      </c>
      <c r="BXM327" s="14">
        <v>14.7</v>
      </c>
      <c r="BXN327" s="14">
        <v>67.5</v>
      </c>
      <c r="BXO327" s="14">
        <v>150</v>
      </c>
      <c r="BXP327" s="14">
        <v>0.6</v>
      </c>
      <c r="BXQ327" s="14">
        <v>0.6</v>
      </c>
      <c r="BXR327" s="14">
        <v>14.7</v>
      </c>
      <c r="BXS327" s="14">
        <v>67.5</v>
      </c>
      <c r="BXT327" s="14">
        <v>150</v>
      </c>
      <c r="BXU327" s="14">
        <v>0.6</v>
      </c>
      <c r="BXV327" s="14">
        <v>0.6</v>
      </c>
      <c r="BXW327" s="14">
        <v>14.7</v>
      </c>
      <c r="BXX327" s="14">
        <v>67.5</v>
      </c>
      <c r="BXY327" s="13" t="s">
        <v>47</v>
      </c>
      <c r="BXZ327" s="14">
        <v>150</v>
      </c>
      <c r="BYA327" s="14">
        <v>0.6</v>
      </c>
      <c r="BYB327" s="14">
        <v>0.6</v>
      </c>
      <c r="BYC327" s="14">
        <v>14.7</v>
      </c>
      <c r="BYD327" s="14">
        <v>67.5</v>
      </c>
      <c r="BYE327" s="14">
        <v>150</v>
      </c>
      <c r="BYF327" s="14">
        <v>0.6</v>
      </c>
      <c r="BYG327" s="14">
        <v>0.6</v>
      </c>
      <c r="BYH327" s="14">
        <v>14.7</v>
      </c>
      <c r="BYI327" s="14">
        <v>67.5</v>
      </c>
      <c r="BYJ327" s="14">
        <v>150</v>
      </c>
      <c r="BYK327" s="14">
        <v>0.6</v>
      </c>
      <c r="BYL327" s="14">
        <v>0.6</v>
      </c>
      <c r="BYM327" s="14">
        <v>14.7</v>
      </c>
      <c r="BYN327" s="14">
        <v>67.5</v>
      </c>
      <c r="BYO327" s="13" t="s">
        <v>47</v>
      </c>
      <c r="BYP327" s="14">
        <v>150</v>
      </c>
      <c r="BYQ327" s="14">
        <v>0.6</v>
      </c>
      <c r="BYR327" s="14">
        <v>0.6</v>
      </c>
      <c r="BYS327" s="14">
        <v>14.7</v>
      </c>
      <c r="BYT327" s="14">
        <v>67.5</v>
      </c>
      <c r="BYU327" s="14">
        <v>150</v>
      </c>
      <c r="BYV327" s="14">
        <v>0.6</v>
      </c>
      <c r="BYW327" s="14">
        <v>0.6</v>
      </c>
      <c r="BYX327" s="14">
        <v>14.7</v>
      </c>
      <c r="BYY327" s="14">
        <v>67.5</v>
      </c>
      <c r="BYZ327" s="14">
        <v>150</v>
      </c>
      <c r="BZA327" s="14">
        <v>0.6</v>
      </c>
      <c r="BZB327" s="14">
        <v>0.6</v>
      </c>
      <c r="BZC327" s="14">
        <v>14.7</v>
      </c>
      <c r="BZD327" s="14">
        <v>67.5</v>
      </c>
      <c r="BZE327" s="13" t="s">
        <v>47</v>
      </c>
      <c r="BZF327" s="14">
        <v>150</v>
      </c>
      <c r="BZG327" s="14">
        <v>0.6</v>
      </c>
      <c r="BZH327" s="14">
        <v>0.6</v>
      </c>
      <c r="BZI327" s="14">
        <v>14.7</v>
      </c>
      <c r="BZJ327" s="14">
        <v>67.5</v>
      </c>
      <c r="BZK327" s="14">
        <v>150</v>
      </c>
      <c r="BZL327" s="14">
        <v>0.6</v>
      </c>
      <c r="BZM327" s="14">
        <v>0.6</v>
      </c>
      <c r="BZN327" s="14">
        <v>14.7</v>
      </c>
      <c r="BZO327" s="14">
        <v>67.5</v>
      </c>
      <c r="BZP327" s="14">
        <v>150</v>
      </c>
      <c r="BZQ327" s="14">
        <v>0.6</v>
      </c>
      <c r="BZR327" s="14">
        <v>0.6</v>
      </c>
      <c r="BZS327" s="14">
        <v>14.7</v>
      </c>
      <c r="BZT327" s="14">
        <v>67.5</v>
      </c>
      <c r="BZU327" s="13" t="s">
        <v>47</v>
      </c>
      <c r="BZV327" s="14">
        <v>150</v>
      </c>
      <c r="BZW327" s="14">
        <v>0.6</v>
      </c>
      <c r="BZX327" s="14">
        <v>0.6</v>
      </c>
      <c r="BZY327" s="14">
        <v>14.7</v>
      </c>
      <c r="BZZ327" s="14">
        <v>67.5</v>
      </c>
      <c r="CAA327" s="14">
        <v>150</v>
      </c>
      <c r="CAB327" s="14">
        <v>0.6</v>
      </c>
      <c r="CAC327" s="14">
        <v>0.6</v>
      </c>
      <c r="CAD327" s="14">
        <v>14.7</v>
      </c>
      <c r="CAE327" s="14">
        <v>67.5</v>
      </c>
      <c r="CAF327" s="14">
        <v>150</v>
      </c>
      <c r="CAG327" s="14">
        <v>0.6</v>
      </c>
      <c r="CAH327" s="14">
        <v>0.6</v>
      </c>
      <c r="CAI327" s="14">
        <v>14.7</v>
      </c>
      <c r="CAJ327" s="14">
        <v>67.5</v>
      </c>
      <c r="CAK327" s="13" t="s">
        <v>47</v>
      </c>
      <c r="CAL327" s="14">
        <v>150</v>
      </c>
      <c r="CAM327" s="14">
        <v>0.6</v>
      </c>
      <c r="CAN327" s="14">
        <v>0.6</v>
      </c>
      <c r="CAO327" s="14">
        <v>14.7</v>
      </c>
      <c r="CAP327" s="14">
        <v>67.5</v>
      </c>
      <c r="CAQ327" s="14">
        <v>150</v>
      </c>
      <c r="CAR327" s="14">
        <v>0.6</v>
      </c>
      <c r="CAS327" s="14">
        <v>0.6</v>
      </c>
      <c r="CAT327" s="14">
        <v>14.7</v>
      </c>
      <c r="CAU327" s="14">
        <v>67.5</v>
      </c>
      <c r="CAV327" s="14">
        <v>150</v>
      </c>
      <c r="CAW327" s="14">
        <v>0.6</v>
      </c>
      <c r="CAX327" s="14">
        <v>0.6</v>
      </c>
      <c r="CAY327" s="14">
        <v>14.7</v>
      </c>
      <c r="CAZ327" s="14">
        <v>67.5</v>
      </c>
      <c r="CBA327" s="13" t="s">
        <v>47</v>
      </c>
      <c r="CBB327" s="14">
        <v>150</v>
      </c>
      <c r="CBC327" s="14">
        <v>0.6</v>
      </c>
      <c r="CBD327" s="14">
        <v>0.6</v>
      </c>
      <c r="CBE327" s="14">
        <v>14.7</v>
      </c>
      <c r="CBF327" s="14">
        <v>67.5</v>
      </c>
      <c r="CBG327" s="14">
        <v>150</v>
      </c>
      <c r="CBH327" s="14">
        <v>0.6</v>
      </c>
      <c r="CBI327" s="14">
        <v>0.6</v>
      </c>
      <c r="CBJ327" s="14">
        <v>14.7</v>
      </c>
      <c r="CBK327" s="14">
        <v>67.5</v>
      </c>
      <c r="CBL327" s="14">
        <v>150</v>
      </c>
      <c r="CBM327" s="14">
        <v>0.6</v>
      </c>
      <c r="CBN327" s="14">
        <v>0.6</v>
      </c>
      <c r="CBO327" s="14">
        <v>14.7</v>
      </c>
      <c r="CBP327" s="14">
        <v>67.5</v>
      </c>
      <c r="CBQ327" s="13" t="s">
        <v>47</v>
      </c>
      <c r="CBR327" s="14">
        <v>150</v>
      </c>
      <c r="CBS327" s="14">
        <v>0.6</v>
      </c>
      <c r="CBT327" s="14">
        <v>0.6</v>
      </c>
      <c r="CBU327" s="14">
        <v>14.7</v>
      </c>
      <c r="CBV327" s="14">
        <v>67.5</v>
      </c>
      <c r="CBW327" s="14">
        <v>150</v>
      </c>
      <c r="CBX327" s="14">
        <v>0.6</v>
      </c>
      <c r="CBY327" s="14">
        <v>0.6</v>
      </c>
      <c r="CBZ327" s="14">
        <v>14.7</v>
      </c>
      <c r="CCA327" s="14">
        <v>67.5</v>
      </c>
      <c r="CCB327" s="14">
        <v>150</v>
      </c>
      <c r="CCC327" s="14">
        <v>0.6</v>
      </c>
      <c r="CCD327" s="14">
        <v>0.6</v>
      </c>
      <c r="CCE327" s="14">
        <v>14.7</v>
      </c>
      <c r="CCF327" s="14">
        <v>67.5</v>
      </c>
      <c r="CCG327" s="13" t="s">
        <v>47</v>
      </c>
      <c r="CCH327" s="14">
        <v>150</v>
      </c>
      <c r="CCI327" s="14">
        <v>0.6</v>
      </c>
      <c r="CCJ327" s="14">
        <v>0.6</v>
      </c>
      <c r="CCK327" s="14">
        <v>14.7</v>
      </c>
      <c r="CCL327" s="14">
        <v>67.5</v>
      </c>
      <c r="CCM327" s="14">
        <v>150</v>
      </c>
      <c r="CCN327" s="14">
        <v>0.6</v>
      </c>
      <c r="CCO327" s="14">
        <v>0.6</v>
      </c>
      <c r="CCP327" s="14">
        <v>14.7</v>
      </c>
      <c r="CCQ327" s="14">
        <v>67.5</v>
      </c>
      <c r="CCR327" s="14">
        <v>150</v>
      </c>
      <c r="CCS327" s="14">
        <v>0.6</v>
      </c>
      <c r="CCT327" s="14">
        <v>0.6</v>
      </c>
      <c r="CCU327" s="14">
        <v>14.7</v>
      </c>
      <c r="CCV327" s="14">
        <v>67.5</v>
      </c>
      <c r="CCW327" s="13" t="s">
        <v>47</v>
      </c>
      <c r="CCX327" s="14">
        <v>150</v>
      </c>
      <c r="CCY327" s="14">
        <v>0.6</v>
      </c>
      <c r="CCZ327" s="14">
        <v>0.6</v>
      </c>
      <c r="CDA327" s="14">
        <v>14.7</v>
      </c>
      <c r="CDB327" s="14">
        <v>67.5</v>
      </c>
      <c r="CDC327" s="14">
        <v>150</v>
      </c>
      <c r="CDD327" s="14">
        <v>0.6</v>
      </c>
      <c r="CDE327" s="14">
        <v>0.6</v>
      </c>
      <c r="CDF327" s="14">
        <v>14.7</v>
      </c>
      <c r="CDG327" s="14">
        <v>67.5</v>
      </c>
      <c r="CDH327" s="14">
        <v>150</v>
      </c>
      <c r="CDI327" s="14">
        <v>0.6</v>
      </c>
      <c r="CDJ327" s="14">
        <v>0.6</v>
      </c>
      <c r="CDK327" s="14">
        <v>14.7</v>
      </c>
      <c r="CDL327" s="14">
        <v>67.5</v>
      </c>
      <c r="CDM327" s="13" t="s">
        <v>47</v>
      </c>
      <c r="CDN327" s="14">
        <v>150</v>
      </c>
      <c r="CDO327" s="14">
        <v>0.6</v>
      </c>
      <c r="CDP327" s="14">
        <v>0.6</v>
      </c>
      <c r="CDQ327" s="14">
        <v>14.7</v>
      </c>
      <c r="CDR327" s="14">
        <v>67.5</v>
      </c>
      <c r="CDS327" s="14">
        <v>150</v>
      </c>
      <c r="CDT327" s="14">
        <v>0.6</v>
      </c>
      <c r="CDU327" s="14">
        <v>0.6</v>
      </c>
      <c r="CDV327" s="14">
        <v>14.7</v>
      </c>
      <c r="CDW327" s="14">
        <v>67.5</v>
      </c>
      <c r="CDX327" s="14">
        <v>150</v>
      </c>
      <c r="CDY327" s="14">
        <v>0.6</v>
      </c>
      <c r="CDZ327" s="14">
        <v>0.6</v>
      </c>
      <c r="CEA327" s="14">
        <v>14.7</v>
      </c>
      <c r="CEB327" s="14">
        <v>67.5</v>
      </c>
      <c r="CEC327" s="13" t="s">
        <v>47</v>
      </c>
      <c r="CED327" s="14">
        <v>150</v>
      </c>
      <c r="CEE327" s="14">
        <v>0.6</v>
      </c>
      <c r="CEF327" s="14">
        <v>0.6</v>
      </c>
      <c r="CEG327" s="14">
        <v>14.7</v>
      </c>
      <c r="CEH327" s="14">
        <v>67.5</v>
      </c>
      <c r="CEI327" s="14">
        <v>150</v>
      </c>
      <c r="CEJ327" s="14">
        <v>0.6</v>
      </c>
      <c r="CEK327" s="14">
        <v>0.6</v>
      </c>
      <c r="CEL327" s="14">
        <v>14.7</v>
      </c>
      <c r="CEM327" s="14">
        <v>67.5</v>
      </c>
      <c r="CEN327" s="14">
        <v>150</v>
      </c>
      <c r="CEO327" s="14">
        <v>0.6</v>
      </c>
      <c r="CEP327" s="14">
        <v>0.6</v>
      </c>
      <c r="CEQ327" s="14">
        <v>14.7</v>
      </c>
      <c r="CER327" s="14">
        <v>67.5</v>
      </c>
      <c r="CES327" s="13" t="s">
        <v>47</v>
      </c>
      <c r="CET327" s="14">
        <v>150</v>
      </c>
      <c r="CEU327" s="14">
        <v>0.6</v>
      </c>
      <c r="CEV327" s="14">
        <v>0.6</v>
      </c>
      <c r="CEW327" s="14">
        <v>14.7</v>
      </c>
      <c r="CEX327" s="14">
        <v>67.5</v>
      </c>
      <c r="CEY327" s="14">
        <v>150</v>
      </c>
      <c r="CEZ327" s="14">
        <v>0.6</v>
      </c>
      <c r="CFA327" s="14">
        <v>0.6</v>
      </c>
      <c r="CFB327" s="14">
        <v>14.7</v>
      </c>
      <c r="CFC327" s="14">
        <v>67.5</v>
      </c>
      <c r="CFD327" s="14">
        <v>150</v>
      </c>
      <c r="CFE327" s="14">
        <v>0.6</v>
      </c>
      <c r="CFF327" s="14">
        <v>0.6</v>
      </c>
      <c r="CFG327" s="14">
        <v>14.7</v>
      </c>
      <c r="CFH327" s="14">
        <v>67.5</v>
      </c>
      <c r="CFI327" s="13" t="s">
        <v>47</v>
      </c>
      <c r="CFJ327" s="14">
        <v>150</v>
      </c>
      <c r="CFK327" s="14">
        <v>0.6</v>
      </c>
      <c r="CFL327" s="14">
        <v>0.6</v>
      </c>
      <c r="CFM327" s="14">
        <v>14.7</v>
      </c>
      <c r="CFN327" s="14">
        <v>67.5</v>
      </c>
      <c r="CFO327" s="14">
        <v>150</v>
      </c>
      <c r="CFP327" s="14">
        <v>0.6</v>
      </c>
      <c r="CFQ327" s="14">
        <v>0.6</v>
      </c>
      <c r="CFR327" s="14">
        <v>14.7</v>
      </c>
      <c r="CFS327" s="14">
        <v>67.5</v>
      </c>
      <c r="CFT327" s="14">
        <v>150</v>
      </c>
      <c r="CFU327" s="14">
        <v>0.6</v>
      </c>
      <c r="CFV327" s="14">
        <v>0.6</v>
      </c>
      <c r="CFW327" s="14">
        <v>14.7</v>
      </c>
      <c r="CFX327" s="14">
        <v>67.5</v>
      </c>
      <c r="CFY327" s="13" t="s">
        <v>47</v>
      </c>
      <c r="CFZ327" s="14">
        <v>150</v>
      </c>
      <c r="CGA327" s="14">
        <v>0.6</v>
      </c>
      <c r="CGB327" s="14">
        <v>0.6</v>
      </c>
      <c r="CGC327" s="14">
        <v>14.7</v>
      </c>
      <c r="CGD327" s="14">
        <v>67.5</v>
      </c>
      <c r="CGE327" s="14">
        <v>150</v>
      </c>
      <c r="CGF327" s="14">
        <v>0.6</v>
      </c>
      <c r="CGG327" s="14">
        <v>0.6</v>
      </c>
      <c r="CGH327" s="14">
        <v>14.7</v>
      </c>
      <c r="CGI327" s="14">
        <v>67.5</v>
      </c>
      <c r="CGJ327" s="14">
        <v>150</v>
      </c>
      <c r="CGK327" s="14">
        <v>0.6</v>
      </c>
      <c r="CGL327" s="14">
        <v>0.6</v>
      </c>
      <c r="CGM327" s="14">
        <v>14.7</v>
      </c>
      <c r="CGN327" s="14">
        <v>67.5</v>
      </c>
      <c r="CGO327" s="13" t="s">
        <v>47</v>
      </c>
      <c r="CGP327" s="14">
        <v>150</v>
      </c>
      <c r="CGQ327" s="14">
        <v>0.6</v>
      </c>
      <c r="CGR327" s="14">
        <v>0.6</v>
      </c>
      <c r="CGS327" s="14">
        <v>14.7</v>
      </c>
      <c r="CGT327" s="14">
        <v>67.5</v>
      </c>
      <c r="CGU327" s="14">
        <v>150</v>
      </c>
      <c r="CGV327" s="14">
        <v>0.6</v>
      </c>
      <c r="CGW327" s="14">
        <v>0.6</v>
      </c>
      <c r="CGX327" s="14">
        <v>14.7</v>
      </c>
      <c r="CGY327" s="14">
        <v>67.5</v>
      </c>
      <c r="CGZ327" s="14">
        <v>150</v>
      </c>
      <c r="CHA327" s="14">
        <v>0.6</v>
      </c>
      <c r="CHB327" s="14">
        <v>0.6</v>
      </c>
      <c r="CHC327" s="14">
        <v>14.7</v>
      </c>
      <c r="CHD327" s="14">
        <v>67.5</v>
      </c>
      <c r="CHE327" s="13" t="s">
        <v>47</v>
      </c>
      <c r="CHF327" s="14">
        <v>150</v>
      </c>
      <c r="CHG327" s="14">
        <v>0.6</v>
      </c>
      <c r="CHH327" s="14">
        <v>0.6</v>
      </c>
      <c r="CHI327" s="14">
        <v>14.7</v>
      </c>
      <c r="CHJ327" s="14">
        <v>67.5</v>
      </c>
      <c r="CHK327" s="14">
        <v>150</v>
      </c>
      <c r="CHL327" s="14">
        <v>0.6</v>
      </c>
      <c r="CHM327" s="14">
        <v>0.6</v>
      </c>
      <c r="CHN327" s="14">
        <v>14.7</v>
      </c>
      <c r="CHO327" s="14">
        <v>67.5</v>
      </c>
      <c r="CHP327" s="14">
        <v>150</v>
      </c>
      <c r="CHQ327" s="14">
        <v>0.6</v>
      </c>
      <c r="CHR327" s="14">
        <v>0.6</v>
      </c>
      <c r="CHS327" s="14">
        <v>14.7</v>
      </c>
      <c r="CHT327" s="14">
        <v>67.5</v>
      </c>
      <c r="CHU327" s="13" t="s">
        <v>47</v>
      </c>
      <c r="CHV327" s="14">
        <v>150</v>
      </c>
      <c r="CHW327" s="14">
        <v>0.6</v>
      </c>
      <c r="CHX327" s="14">
        <v>0.6</v>
      </c>
      <c r="CHY327" s="14">
        <v>14.7</v>
      </c>
      <c r="CHZ327" s="14">
        <v>67.5</v>
      </c>
      <c r="CIA327" s="14">
        <v>150</v>
      </c>
      <c r="CIB327" s="14">
        <v>0.6</v>
      </c>
      <c r="CIC327" s="14">
        <v>0.6</v>
      </c>
      <c r="CID327" s="14">
        <v>14.7</v>
      </c>
      <c r="CIE327" s="14">
        <v>67.5</v>
      </c>
      <c r="CIF327" s="14">
        <v>150</v>
      </c>
      <c r="CIG327" s="14">
        <v>0.6</v>
      </c>
      <c r="CIH327" s="14">
        <v>0.6</v>
      </c>
      <c r="CII327" s="14">
        <v>14.7</v>
      </c>
      <c r="CIJ327" s="14">
        <v>67.5</v>
      </c>
      <c r="CIK327" s="13" t="s">
        <v>47</v>
      </c>
      <c r="CIL327" s="14">
        <v>150</v>
      </c>
      <c r="CIM327" s="14">
        <v>0.6</v>
      </c>
      <c r="CIN327" s="14">
        <v>0.6</v>
      </c>
      <c r="CIO327" s="14">
        <v>14.7</v>
      </c>
      <c r="CIP327" s="14">
        <v>67.5</v>
      </c>
      <c r="CIQ327" s="14">
        <v>150</v>
      </c>
      <c r="CIR327" s="14">
        <v>0.6</v>
      </c>
      <c r="CIS327" s="14">
        <v>0.6</v>
      </c>
      <c r="CIT327" s="14">
        <v>14.7</v>
      </c>
      <c r="CIU327" s="14">
        <v>67.5</v>
      </c>
      <c r="CIV327" s="14">
        <v>150</v>
      </c>
      <c r="CIW327" s="14">
        <v>0.6</v>
      </c>
      <c r="CIX327" s="14">
        <v>0.6</v>
      </c>
      <c r="CIY327" s="14">
        <v>14.7</v>
      </c>
      <c r="CIZ327" s="14">
        <v>67.5</v>
      </c>
      <c r="CJA327" s="13" t="s">
        <v>47</v>
      </c>
      <c r="CJB327" s="14">
        <v>150</v>
      </c>
      <c r="CJC327" s="14">
        <v>0.6</v>
      </c>
      <c r="CJD327" s="14">
        <v>0.6</v>
      </c>
      <c r="CJE327" s="14">
        <v>14.7</v>
      </c>
      <c r="CJF327" s="14">
        <v>67.5</v>
      </c>
      <c r="CJG327" s="14">
        <v>150</v>
      </c>
      <c r="CJH327" s="14">
        <v>0.6</v>
      </c>
      <c r="CJI327" s="14">
        <v>0.6</v>
      </c>
      <c r="CJJ327" s="14">
        <v>14.7</v>
      </c>
      <c r="CJK327" s="14">
        <v>67.5</v>
      </c>
      <c r="CJL327" s="14">
        <v>150</v>
      </c>
      <c r="CJM327" s="14">
        <v>0.6</v>
      </c>
      <c r="CJN327" s="14">
        <v>0.6</v>
      </c>
      <c r="CJO327" s="14">
        <v>14.7</v>
      </c>
      <c r="CJP327" s="14">
        <v>67.5</v>
      </c>
      <c r="CJQ327" s="13" t="s">
        <v>47</v>
      </c>
      <c r="CJR327" s="14">
        <v>150</v>
      </c>
      <c r="CJS327" s="14">
        <v>0.6</v>
      </c>
      <c r="CJT327" s="14">
        <v>0.6</v>
      </c>
      <c r="CJU327" s="14">
        <v>14.7</v>
      </c>
      <c r="CJV327" s="14">
        <v>67.5</v>
      </c>
      <c r="CJW327" s="14">
        <v>150</v>
      </c>
      <c r="CJX327" s="14">
        <v>0.6</v>
      </c>
      <c r="CJY327" s="14">
        <v>0.6</v>
      </c>
      <c r="CJZ327" s="14">
        <v>14.7</v>
      </c>
      <c r="CKA327" s="14">
        <v>67.5</v>
      </c>
      <c r="CKB327" s="14">
        <v>150</v>
      </c>
      <c r="CKC327" s="14">
        <v>0.6</v>
      </c>
      <c r="CKD327" s="14">
        <v>0.6</v>
      </c>
      <c r="CKE327" s="14">
        <v>14.7</v>
      </c>
      <c r="CKF327" s="14">
        <v>67.5</v>
      </c>
      <c r="CKG327" s="13" t="s">
        <v>47</v>
      </c>
      <c r="CKH327" s="14">
        <v>150</v>
      </c>
      <c r="CKI327" s="14">
        <v>0.6</v>
      </c>
      <c r="CKJ327" s="14">
        <v>0.6</v>
      </c>
      <c r="CKK327" s="14">
        <v>14.7</v>
      </c>
      <c r="CKL327" s="14">
        <v>67.5</v>
      </c>
      <c r="CKM327" s="14">
        <v>150</v>
      </c>
      <c r="CKN327" s="14">
        <v>0.6</v>
      </c>
      <c r="CKO327" s="14">
        <v>0.6</v>
      </c>
      <c r="CKP327" s="14">
        <v>14.7</v>
      </c>
      <c r="CKQ327" s="14">
        <v>67.5</v>
      </c>
      <c r="CKR327" s="14">
        <v>150</v>
      </c>
      <c r="CKS327" s="14">
        <v>0.6</v>
      </c>
      <c r="CKT327" s="14">
        <v>0.6</v>
      </c>
      <c r="CKU327" s="14">
        <v>14.7</v>
      </c>
      <c r="CKV327" s="14">
        <v>67.5</v>
      </c>
      <c r="CKW327" s="13" t="s">
        <v>47</v>
      </c>
      <c r="CKX327" s="14">
        <v>150</v>
      </c>
      <c r="CKY327" s="14">
        <v>0.6</v>
      </c>
      <c r="CKZ327" s="14">
        <v>0.6</v>
      </c>
      <c r="CLA327" s="14">
        <v>14.7</v>
      </c>
      <c r="CLB327" s="14">
        <v>67.5</v>
      </c>
      <c r="CLC327" s="14">
        <v>150</v>
      </c>
      <c r="CLD327" s="14">
        <v>0.6</v>
      </c>
      <c r="CLE327" s="14">
        <v>0.6</v>
      </c>
      <c r="CLF327" s="14">
        <v>14.7</v>
      </c>
      <c r="CLG327" s="14">
        <v>67.5</v>
      </c>
      <c r="CLH327" s="14">
        <v>150</v>
      </c>
      <c r="CLI327" s="14">
        <v>0.6</v>
      </c>
      <c r="CLJ327" s="14">
        <v>0.6</v>
      </c>
      <c r="CLK327" s="14">
        <v>14.7</v>
      </c>
      <c r="CLL327" s="14">
        <v>67.5</v>
      </c>
      <c r="CLM327" s="13" t="s">
        <v>47</v>
      </c>
      <c r="CLN327" s="14">
        <v>150</v>
      </c>
      <c r="CLO327" s="14">
        <v>0.6</v>
      </c>
      <c r="CLP327" s="14">
        <v>0.6</v>
      </c>
      <c r="CLQ327" s="14">
        <v>14.7</v>
      </c>
      <c r="CLR327" s="14">
        <v>67.5</v>
      </c>
      <c r="CLS327" s="14">
        <v>150</v>
      </c>
      <c r="CLT327" s="14">
        <v>0.6</v>
      </c>
      <c r="CLU327" s="14">
        <v>0.6</v>
      </c>
      <c r="CLV327" s="14">
        <v>14.7</v>
      </c>
      <c r="CLW327" s="14">
        <v>67.5</v>
      </c>
      <c r="CLX327" s="14">
        <v>150</v>
      </c>
      <c r="CLY327" s="14">
        <v>0.6</v>
      </c>
      <c r="CLZ327" s="14">
        <v>0.6</v>
      </c>
      <c r="CMA327" s="14">
        <v>14.7</v>
      </c>
      <c r="CMB327" s="14">
        <v>67.5</v>
      </c>
      <c r="CMC327" s="13" t="s">
        <v>47</v>
      </c>
      <c r="CMD327" s="14">
        <v>150</v>
      </c>
      <c r="CME327" s="14">
        <v>0.6</v>
      </c>
      <c r="CMF327" s="14">
        <v>0.6</v>
      </c>
      <c r="CMG327" s="14">
        <v>14.7</v>
      </c>
      <c r="CMH327" s="14">
        <v>67.5</v>
      </c>
      <c r="CMI327" s="14">
        <v>150</v>
      </c>
      <c r="CMJ327" s="14">
        <v>0.6</v>
      </c>
      <c r="CMK327" s="14">
        <v>0.6</v>
      </c>
      <c r="CML327" s="14">
        <v>14.7</v>
      </c>
      <c r="CMM327" s="14">
        <v>67.5</v>
      </c>
      <c r="CMN327" s="14">
        <v>150</v>
      </c>
      <c r="CMO327" s="14">
        <v>0.6</v>
      </c>
      <c r="CMP327" s="14">
        <v>0.6</v>
      </c>
      <c r="CMQ327" s="14">
        <v>14.7</v>
      </c>
      <c r="CMR327" s="14">
        <v>67.5</v>
      </c>
      <c r="CMS327" s="13" t="s">
        <v>47</v>
      </c>
      <c r="CMT327" s="14">
        <v>150</v>
      </c>
      <c r="CMU327" s="14">
        <v>0.6</v>
      </c>
      <c r="CMV327" s="14">
        <v>0.6</v>
      </c>
      <c r="CMW327" s="14">
        <v>14.7</v>
      </c>
      <c r="CMX327" s="14">
        <v>67.5</v>
      </c>
      <c r="CMY327" s="14">
        <v>150</v>
      </c>
      <c r="CMZ327" s="14">
        <v>0.6</v>
      </c>
      <c r="CNA327" s="14">
        <v>0.6</v>
      </c>
      <c r="CNB327" s="14">
        <v>14.7</v>
      </c>
      <c r="CNC327" s="14">
        <v>67.5</v>
      </c>
      <c r="CND327" s="14">
        <v>150</v>
      </c>
      <c r="CNE327" s="14">
        <v>0.6</v>
      </c>
      <c r="CNF327" s="14">
        <v>0.6</v>
      </c>
      <c r="CNG327" s="14">
        <v>14.7</v>
      </c>
      <c r="CNH327" s="14">
        <v>67.5</v>
      </c>
      <c r="CNI327" s="13" t="s">
        <v>47</v>
      </c>
      <c r="CNJ327" s="14">
        <v>150</v>
      </c>
      <c r="CNK327" s="14">
        <v>0.6</v>
      </c>
      <c r="CNL327" s="14">
        <v>0.6</v>
      </c>
      <c r="CNM327" s="14">
        <v>14.7</v>
      </c>
      <c r="CNN327" s="14">
        <v>67.5</v>
      </c>
      <c r="CNO327" s="14">
        <v>150</v>
      </c>
      <c r="CNP327" s="14">
        <v>0.6</v>
      </c>
      <c r="CNQ327" s="14">
        <v>0.6</v>
      </c>
      <c r="CNR327" s="14">
        <v>14.7</v>
      </c>
      <c r="CNS327" s="14">
        <v>67.5</v>
      </c>
      <c r="CNT327" s="14">
        <v>150</v>
      </c>
      <c r="CNU327" s="14">
        <v>0.6</v>
      </c>
      <c r="CNV327" s="14">
        <v>0.6</v>
      </c>
      <c r="CNW327" s="14">
        <v>14.7</v>
      </c>
      <c r="CNX327" s="14">
        <v>67.5</v>
      </c>
      <c r="CNY327" s="13" t="s">
        <v>47</v>
      </c>
      <c r="CNZ327" s="14">
        <v>150</v>
      </c>
      <c r="COA327" s="14">
        <v>0.6</v>
      </c>
      <c r="COB327" s="14">
        <v>0.6</v>
      </c>
      <c r="COC327" s="14">
        <v>14.7</v>
      </c>
      <c r="COD327" s="14">
        <v>67.5</v>
      </c>
      <c r="COE327" s="14">
        <v>150</v>
      </c>
      <c r="COF327" s="14">
        <v>0.6</v>
      </c>
      <c r="COG327" s="14">
        <v>0.6</v>
      </c>
      <c r="COH327" s="14">
        <v>14.7</v>
      </c>
      <c r="COI327" s="14">
        <v>67.5</v>
      </c>
      <c r="COJ327" s="14">
        <v>150</v>
      </c>
      <c r="COK327" s="14">
        <v>0.6</v>
      </c>
      <c r="COL327" s="14">
        <v>0.6</v>
      </c>
      <c r="COM327" s="14">
        <v>14.7</v>
      </c>
      <c r="CON327" s="14">
        <v>67.5</v>
      </c>
      <c r="COO327" s="13" t="s">
        <v>47</v>
      </c>
      <c r="COP327" s="14">
        <v>150</v>
      </c>
      <c r="COQ327" s="14">
        <v>0.6</v>
      </c>
      <c r="COR327" s="14">
        <v>0.6</v>
      </c>
      <c r="COS327" s="14">
        <v>14.7</v>
      </c>
      <c r="COT327" s="14">
        <v>67.5</v>
      </c>
      <c r="COU327" s="14">
        <v>150</v>
      </c>
      <c r="COV327" s="14">
        <v>0.6</v>
      </c>
      <c r="COW327" s="14">
        <v>0.6</v>
      </c>
      <c r="COX327" s="14">
        <v>14.7</v>
      </c>
      <c r="COY327" s="14">
        <v>67.5</v>
      </c>
      <c r="COZ327" s="14">
        <v>150</v>
      </c>
      <c r="CPA327" s="14">
        <v>0.6</v>
      </c>
      <c r="CPB327" s="14">
        <v>0.6</v>
      </c>
      <c r="CPC327" s="14">
        <v>14.7</v>
      </c>
      <c r="CPD327" s="14">
        <v>67.5</v>
      </c>
      <c r="CPE327" s="13" t="s">
        <v>47</v>
      </c>
      <c r="CPF327" s="14">
        <v>150</v>
      </c>
      <c r="CPG327" s="14">
        <v>0.6</v>
      </c>
      <c r="CPH327" s="14">
        <v>0.6</v>
      </c>
      <c r="CPI327" s="14">
        <v>14.7</v>
      </c>
      <c r="CPJ327" s="14">
        <v>67.5</v>
      </c>
      <c r="CPK327" s="14">
        <v>150</v>
      </c>
      <c r="CPL327" s="14">
        <v>0.6</v>
      </c>
      <c r="CPM327" s="14">
        <v>0.6</v>
      </c>
      <c r="CPN327" s="14">
        <v>14.7</v>
      </c>
      <c r="CPO327" s="14">
        <v>67.5</v>
      </c>
      <c r="CPP327" s="14">
        <v>150</v>
      </c>
      <c r="CPQ327" s="14">
        <v>0.6</v>
      </c>
      <c r="CPR327" s="14">
        <v>0.6</v>
      </c>
      <c r="CPS327" s="14">
        <v>14.7</v>
      </c>
      <c r="CPT327" s="14">
        <v>67.5</v>
      </c>
      <c r="CPU327" s="13" t="s">
        <v>47</v>
      </c>
      <c r="CPV327" s="14">
        <v>150</v>
      </c>
      <c r="CPW327" s="14">
        <v>0.6</v>
      </c>
      <c r="CPX327" s="14">
        <v>0.6</v>
      </c>
      <c r="CPY327" s="14">
        <v>14.7</v>
      </c>
      <c r="CPZ327" s="14">
        <v>67.5</v>
      </c>
      <c r="CQA327" s="14">
        <v>150</v>
      </c>
      <c r="CQB327" s="14">
        <v>0.6</v>
      </c>
      <c r="CQC327" s="14">
        <v>0.6</v>
      </c>
      <c r="CQD327" s="14">
        <v>14.7</v>
      </c>
      <c r="CQE327" s="14">
        <v>67.5</v>
      </c>
      <c r="CQF327" s="14">
        <v>150</v>
      </c>
      <c r="CQG327" s="14">
        <v>0.6</v>
      </c>
      <c r="CQH327" s="14">
        <v>0.6</v>
      </c>
      <c r="CQI327" s="14">
        <v>14.7</v>
      </c>
      <c r="CQJ327" s="14">
        <v>67.5</v>
      </c>
      <c r="CQK327" s="13" t="s">
        <v>47</v>
      </c>
      <c r="CQL327" s="14">
        <v>150</v>
      </c>
      <c r="CQM327" s="14">
        <v>0.6</v>
      </c>
      <c r="CQN327" s="14">
        <v>0.6</v>
      </c>
      <c r="CQO327" s="14">
        <v>14.7</v>
      </c>
      <c r="CQP327" s="14">
        <v>67.5</v>
      </c>
      <c r="CQQ327" s="14">
        <v>150</v>
      </c>
      <c r="CQR327" s="14">
        <v>0.6</v>
      </c>
      <c r="CQS327" s="14">
        <v>0.6</v>
      </c>
      <c r="CQT327" s="14">
        <v>14.7</v>
      </c>
      <c r="CQU327" s="14">
        <v>67.5</v>
      </c>
      <c r="CQV327" s="14">
        <v>150</v>
      </c>
      <c r="CQW327" s="14">
        <v>0.6</v>
      </c>
      <c r="CQX327" s="14">
        <v>0.6</v>
      </c>
      <c r="CQY327" s="14">
        <v>14.7</v>
      </c>
      <c r="CQZ327" s="14">
        <v>67.5</v>
      </c>
      <c r="CRA327" s="13" t="s">
        <v>47</v>
      </c>
      <c r="CRB327" s="14">
        <v>150</v>
      </c>
      <c r="CRC327" s="14">
        <v>0.6</v>
      </c>
      <c r="CRD327" s="14">
        <v>0.6</v>
      </c>
      <c r="CRE327" s="14">
        <v>14.7</v>
      </c>
      <c r="CRF327" s="14">
        <v>67.5</v>
      </c>
      <c r="CRG327" s="14">
        <v>150</v>
      </c>
      <c r="CRH327" s="14">
        <v>0.6</v>
      </c>
      <c r="CRI327" s="14">
        <v>0.6</v>
      </c>
      <c r="CRJ327" s="14">
        <v>14.7</v>
      </c>
      <c r="CRK327" s="14">
        <v>67.5</v>
      </c>
      <c r="CRL327" s="14">
        <v>150</v>
      </c>
      <c r="CRM327" s="14">
        <v>0.6</v>
      </c>
      <c r="CRN327" s="14">
        <v>0.6</v>
      </c>
      <c r="CRO327" s="14">
        <v>14.7</v>
      </c>
      <c r="CRP327" s="14">
        <v>67.5</v>
      </c>
      <c r="CRQ327" s="13" t="s">
        <v>47</v>
      </c>
      <c r="CRR327" s="14">
        <v>150</v>
      </c>
      <c r="CRS327" s="14">
        <v>0.6</v>
      </c>
      <c r="CRT327" s="14">
        <v>0.6</v>
      </c>
      <c r="CRU327" s="14">
        <v>14.7</v>
      </c>
      <c r="CRV327" s="14">
        <v>67.5</v>
      </c>
      <c r="CRW327" s="14">
        <v>150</v>
      </c>
      <c r="CRX327" s="14">
        <v>0.6</v>
      </c>
      <c r="CRY327" s="14">
        <v>0.6</v>
      </c>
      <c r="CRZ327" s="14">
        <v>14.7</v>
      </c>
      <c r="CSA327" s="14">
        <v>67.5</v>
      </c>
      <c r="CSB327" s="14">
        <v>150</v>
      </c>
      <c r="CSC327" s="14">
        <v>0.6</v>
      </c>
      <c r="CSD327" s="14">
        <v>0.6</v>
      </c>
      <c r="CSE327" s="14">
        <v>14.7</v>
      </c>
      <c r="CSF327" s="14">
        <v>67.5</v>
      </c>
      <c r="CSG327" s="13" t="s">
        <v>47</v>
      </c>
      <c r="CSH327" s="14">
        <v>150</v>
      </c>
      <c r="CSI327" s="14">
        <v>0.6</v>
      </c>
      <c r="CSJ327" s="14">
        <v>0.6</v>
      </c>
      <c r="CSK327" s="14">
        <v>14.7</v>
      </c>
      <c r="CSL327" s="14">
        <v>67.5</v>
      </c>
      <c r="CSM327" s="14">
        <v>150</v>
      </c>
      <c r="CSN327" s="14">
        <v>0.6</v>
      </c>
      <c r="CSO327" s="14">
        <v>0.6</v>
      </c>
      <c r="CSP327" s="14">
        <v>14.7</v>
      </c>
      <c r="CSQ327" s="14">
        <v>67.5</v>
      </c>
      <c r="CSR327" s="14">
        <v>150</v>
      </c>
      <c r="CSS327" s="14">
        <v>0.6</v>
      </c>
      <c r="CST327" s="14">
        <v>0.6</v>
      </c>
      <c r="CSU327" s="14">
        <v>14.7</v>
      </c>
      <c r="CSV327" s="14">
        <v>67.5</v>
      </c>
      <c r="CSW327" s="13" t="s">
        <v>47</v>
      </c>
      <c r="CSX327" s="14">
        <v>150</v>
      </c>
      <c r="CSY327" s="14">
        <v>0.6</v>
      </c>
      <c r="CSZ327" s="14">
        <v>0.6</v>
      </c>
      <c r="CTA327" s="14">
        <v>14.7</v>
      </c>
      <c r="CTB327" s="14">
        <v>67.5</v>
      </c>
      <c r="CTC327" s="14">
        <v>150</v>
      </c>
      <c r="CTD327" s="14">
        <v>0.6</v>
      </c>
      <c r="CTE327" s="14">
        <v>0.6</v>
      </c>
      <c r="CTF327" s="14">
        <v>14.7</v>
      </c>
      <c r="CTG327" s="14">
        <v>67.5</v>
      </c>
      <c r="CTH327" s="14">
        <v>150</v>
      </c>
      <c r="CTI327" s="14">
        <v>0.6</v>
      </c>
      <c r="CTJ327" s="14">
        <v>0.6</v>
      </c>
      <c r="CTK327" s="14">
        <v>14.7</v>
      </c>
      <c r="CTL327" s="14">
        <v>67.5</v>
      </c>
      <c r="CTM327" s="13" t="s">
        <v>47</v>
      </c>
      <c r="CTN327" s="14">
        <v>150</v>
      </c>
      <c r="CTO327" s="14">
        <v>0.6</v>
      </c>
      <c r="CTP327" s="14">
        <v>0.6</v>
      </c>
      <c r="CTQ327" s="14">
        <v>14.7</v>
      </c>
      <c r="CTR327" s="14">
        <v>67.5</v>
      </c>
      <c r="CTS327" s="14">
        <v>150</v>
      </c>
      <c r="CTT327" s="14">
        <v>0.6</v>
      </c>
      <c r="CTU327" s="14">
        <v>0.6</v>
      </c>
      <c r="CTV327" s="14">
        <v>14.7</v>
      </c>
      <c r="CTW327" s="14">
        <v>67.5</v>
      </c>
      <c r="CTX327" s="14">
        <v>150</v>
      </c>
      <c r="CTY327" s="14">
        <v>0.6</v>
      </c>
      <c r="CTZ327" s="14">
        <v>0.6</v>
      </c>
      <c r="CUA327" s="14">
        <v>14.7</v>
      </c>
      <c r="CUB327" s="14">
        <v>67.5</v>
      </c>
      <c r="CUC327" s="13" t="s">
        <v>47</v>
      </c>
      <c r="CUD327" s="14">
        <v>150</v>
      </c>
      <c r="CUE327" s="14">
        <v>0.6</v>
      </c>
      <c r="CUF327" s="14">
        <v>0.6</v>
      </c>
      <c r="CUG327" s="14">
        <v>14.7</v>
      </c>
      <c r="CUH327" s="14">
        <v>67.5</v>
      </c>
      <c r="CUI327" s="14">
        <v>150</v>
      </c>
      <c r="CUJ327" s="14">
        <v>0.6</v>
      </c>
      <c r="CUK327" s="14">
        <v>0.6</v>
      </c>
      <c r="CUL327" s="14">
        <v>14.7</v>
      </c>
      <c r="CUM327" s="14">
        <v>67.5</v>
      </c>
      <c r="CUN327" s="14">
        <v>150</v>
      </c>
      <c r="CUO327" s="14">
        <v>0.6</v>
      </c>
      <c r="CUP327" s="14">
        <v>0.6</v>
      </c>
      <c r="CUQ327" s="14">
        <v>14.7</v>
      </c>
      <c r="CUR327" s="14">
        <v>67.5</v>
      </c>
      <c r="CUS327" s="13" t="s">
        <v>47</v>
      </c>
      <c r="CUT327" s="14">
        <v>150</v>
      </c>
      <c r="CUU327" s="14">
        <v>0.6</v>
      </c>
      <c r="CUV327" s="14">
        <v>0.6</v>
      </c>
      <c r="CUW327" s="14">
        <v>14.7</v>
      </c>
      <c r="CUX327" s="14">
        <v>67.5</v>
      </c>
      <c r="CUY327" s="14">
        <v>150</v>
      </c>
      <c r="CUZ327" s="14">
        <v>0.6</v>
      </c>
      <c r="CVA327" s="14">
        <v>0.6</v>
      </c>
      <c r="CVB327" s="14">
        <v>14.7</v>
      </c>
      <c r="CVC327" s="14">
        <v>67.5</v>
      </c>
      <c r="CVD327" s="14">
        <v>150</v>
      </c>
      <c r="CVE327" s="14">
        <v>0.6</v>
      </c>
      <c r="CVF327" s="14">
        <v>0.6</v>
      </c>
      <c r="CVG327" s="14">
        <v>14.7</v>
      </c>
      <c r="CVH327" s="14">
        <v>67.5</v>
      </c>
      <c r="CVI327" s="13" t="s">
        <v>47</v>
      </c>
      <c r="CVJ327" s="14">
        <v>150</v>
      </c>
      <c r="CVK327" s="14">
        <v>0.6</v>
      </c>
      <c r="CVL327" s="14">
        <v>0.6</v>
      </c>
      <c r="CVM327" s="14">
        <v>14.7</v>
      </c>
      <c r="CVN327" s="14">
        <v>67.5</v>
      </c>
      <c r="CVO327" s="14">
        <v>150</v>
      </c>
      <c r="CVP327" s="14">
        <v>0.6</v>
      </c>
      <c r="CVQ327" s="14">
        <v>0.6</v>
      </c>
      <c r="CVR327" s="14">
        <v>14.7</v>
      </c>
      <c r="CVS327" s="14">
        <v>67.5</v>
      </c>
      <c r="CVT327" s="14">
        <v>150</v>
      </c>
      <c r="CVU327" s="14">
        <v>0.6</v>
      </c>
      <c r="CVV327" s="14">
        <v>0.6</v>
      </c>
      <c r="CVW327" s="14">
        <v>14.7</v>
      </c>
      <c r="CVX327" s="14">
        <v>67.5</v>
      </c>
      <c r="CVY327" s="13" t="s">
        <v>47</v>
      </c>
      <c r="CVZ327" s="14">
        <v>150</v>
      </c>
      <c r="CWA327" s="14">
        <v>0.6</v>
      </c>
      <c r="CWB327" s="14">
        <v>0.6</v>
      </c>
      <c r="CWC327" s="14">
        <v>14.7</v>
      </c>
      <c r="CWD327" s="14">
        <v>67.5</v>
      </c>
      <c r="CWE327" s="14">
        <v>150</v>
      </c>
      <c r="CWF327" s="14">
        <v>0.6</v>
      </c>
      <c r="CWG327" s="14">
        <v>0.6</v>
      </c>
      <c r="CWH327" s="14">
        <v>14.7</v>
      </c>
      <c r="CWI327" s="14">
        <v>67.5</v>
      </c>
      <c r="CWJ327" s="14">
        <v>150</v>
      </c>
      <c r="CWK327" s="14">
        <v>0.6</v>
      </c>
      <c r="CWL327" s="14">
        <v>0.6</v>
      </c>
      <c r="CWM327" s="14">
        <v>14.7</v>
      </c>
      <c r="CWN327" s="14">
        <v>67.5</v>
      </c>
      <c r="CWO327" s="13" t="s">
        <v>47</v>
      </c>
      <c r="CWP327" s="14">
        <v>150</v>
      </c>
      <c r="CWQ327" s="14">
        <v>0.6</v>
      </c>
      <c r="CWR327" s="14">
        <v>0.6</v>
      </c>
      <c r="CWS327" s="14">
        <v>14.7</v>
      </c>
      <c r="CWT327" s="14">
        <v>67.5</v>
      </c>
      <c r="CWU327" s="14">
        <v>150</v>
      </c>
      <c r="CWV327" s="14">
        <v>0.6</v>
      </c>
      <c r="CWW327" s="14">
        <v>0.6</v>
      </c>
      <c r="CWX327" s="14">
        <v>14.7</v>
      </c>
      <c r="CWY327" s="14">
        <v>67.5</v>
      </c>
      <c r="CWZ327" s="14">
        <v>150</v>
      </c>
      <c r="CXA327" s="14">
        <v>0.6</v>
      </c>
      <c r="CXB327" s="14">
        <v>0.6</v>
      </c>
      <c r="CXC327" s="14">
        <v>14.7</v>
      </c>
      <c r="CXD327" s="14">
        <v>67.5</v>
      </c>
      <c r="CXE327" s="13" t="s">
        <v>47</v>
      </c>
      <c r="CXF327" s="14">
        <v>150</v>
      </c>
      <c r="CXG327" s="14">
        <v>0.6</v>
      </c>
      <c r="CXH327" s="14">
        <v>0.6</v>
      </c>
      <c r="CXI327" s="14">
        <v>14.7</v>
      </c>
      <c r="CXJ327" s="14">
        <v>67.5</v>
      </c>
      <c r="CXK327" s="14">
        <v>150</v>
      </c>
      <c r="CXL327" s="14">
        <v>0.6</v>
      </c>
      <c r="CXM327" s="14">
        <v>0.6</v>
      </c>
      <c r="CXN327" s="14">
        <v>14.7</v>
      </c>
      <c r="CXO327" s="14">
        <v>67.5</v>
      </c>
      <c r="CXP327" s="14">
        <v>150</v>
      </c>
      <c r="CXQ327" s="14">
        <v>0.6</v>
      </c>
      <c r="CXR327" s="14">
        <v>0.6</v>
      </c>
      <c r="CXS327" s="14">
        <v>14.7</v>
      </c>
      <c r="CXT327" s="14">
        <v>67.5</v>
      </c>
      <c r="CXU327" s="13" t="s">
        <v>47</v>
      </c>
      <c r="CXV327" s="14">
        <v>150</v>
      </c>
      <c r="CXW327" s="14">
        <v>0.6</v>
      </c>
      <c r="CXX327" s="14">
        <v>0.6</v>
      </c>
      <c r="CXY327" s="14">
        <v>14.7</v>
      </c>
      <c r="CXZ327" s="14">
        <v>67.5</v>
      </c>
      <c r="CYA327" s="14">
        <v>150</v>
      </c>
      <c r="CYB327" s="14">
        <v>0.6</v>
      </c>
      <c r="CYC327" s="14">
        <v>0.6</v>
      </c>
      <c r="CYD327" s="14">
        <v>14.7</v>
      </c>
      <c r="CYE327" s="14">
        <v>67.5</v>
      </c>
      <c r="CYF327" s="14">
        <v>150</v>
      </c>
      <c r="CYG327" s="14">
        <v>0.6</v>
      </c>
      <c r="CYH327" s="14">
        <v>0.6</v>
      </c>
      <c r="CYI327" s="14">
        <v>14.7</v>
      </c>
      <c r="CYJ327" s="14">
        <v>67.5</v>
      </c>
      <c r="CYK327" s="13" t="s">
        <v>47</v>
      </c>
      <c r="CYL327" s="14">
        <v>150</v>
      </c>
      <c r="CYM327" s="14">
        <v>0.6</v>
      </c>
      <c r="CYN327" s="14">
        <v>0.6</v>
      </c>
      <c r="CYO327" s="14">
        <v>14.7</v>
      </c>
      <c r="CYP327" s="14">
        <v>67.5</v>
      </c>
      <c r="CYQ327" s="14">
        <v>150</v>
      </c>
      <c r="CYR327" s="14">
        <v>0.6</v>
      </c>
      <c r="CYS327" s="14">
        <v>0.6</v>
      </c>
      <c r="CYT327" s="14">
        <v>14.7</v>
      </c>
      <c r="CYU327" s="14">
        <v>67.5</v>
      </c>
      <c r="CYV327" s="14">
        <v>150</v>
      </c>
      <c r="CYW327" s="14">
        <v>0.6</v>
      </c>
      <c r="CYX327" s="14">
        <v>0.6</v>
      </c>
      <c r="CYY327" s="14">
        <v>14.7</v>
      </c>
      <c r="CYZ327" s="14">
        <v>67.5</v>
      </c>
      <c r="CZA327" s="13" t="s">
        <v>47</v>
      </c>
      <c r="CZB327" s="14">
        <v>150</v>
      </c>
      <c r="CZC327" s="14">
        <v>0.6</v>
      </c>
      <c r="CZD327" s="14">
        <v>0.6</v>
      </c>
      <c r="CZE327" s="14">
        <v>14.7</v>
      </c>
      <c r="CZF327" s="14">
        <v>67.5</v>
      </c>
      <c r="CZG327" s="14">
        <v>150</v>
      </c>
      <c r="CZH327" s="14">
        <v>0.6</v>
      </c>
      <c r="CZI327" s="14">
        <v>0.6</v>
      </c>
      <c r="CZJ327" s="14">
        <v>14.7</v>
      </c>
      <c r="CZK327" s="14">
        <v>67.5</v>
      </c>
      <c r="CZL327" s="14">
        <v>150</v>
      </c>
      <c r="CZM327" s="14">
        <v>0.6</v>
      </c>
      <c r="CZN327" s="14">
        <v>0.6</v>
      </c>
      <c r="CZO327" s="14">
        <v>14.7</v>
      </c>
      <c r="CZP327" s="14">
        <v>67.5</v>
      </c>
      <c r="CZQ327" s="13" t="s">
        <v>47</v>
      </c>
      <c r="CZR327" s="14">
        <v>150</v>
      </c>
      <c r="CZS327" s="14">
        <v>0.6</v>
      </c>
      <c r="CZT327" s="14">
        <v>0.6</v>
      </c>
      <c r="CZU327" s="14">
        <v>14.7</v>
      </c>
      <c r="CZV327" s="14">
        <v>67.5</v>
      </c>
      <c r="CZW327" s="14">
        <v>150</v>
      </c>
      <c r="CZX327" s="14">
        <v>0.6</v>
      </c>
      <c r="CZY327" s="14">
        <v>0.6</v>
      </c>
      <c r="CZZ327" s="14">
        <v>14.7</v>
      </c>
      <c r="DAA327" s="14">
        <v>67.5</v>
      </c>
      <c r="DAB327" s="14">
        <v>150</v>
      </c>
      <c r="DAC327" s="14">
        <v>0.6</v>
      </c>
      <c r="DAD327" s="14">
        <v>0.6</v>
      </c>
      <c r="DAE327" s="14">
        <v>14.7</v>
      </c>
      <c r="DAF327" s="14">
        <v>67.5</v>
      </c>
      <c r="DAG327" s="13" t="s">
        <v>47</v>
      </c>
      <c r="DAH327" s="14">
        <v>150</v>
      </c>
      <c r="DAI327" s="14">
        <v>0.6</v>
      </c>
      <c r="DAJ327" s="14">
        <v>0.6</v>
      </c>
      <c r="DAK327" s="14">
        <v>14.7</v>
      </c>
      <c r="DAL327" s="14">
        <v>67.5</v>
      </c>
      <c r="DAM327" s="14">
        <v>150</v>
      </c>
      <c r="DAN327" s="14">
        <v>0.6</v>
      </c>
      <c r="DAO327" s="14">
        <v>0.6</v>
      </c>
      <c r="DAP327" s="14">
        <v>14.7</v>
      </c>
      <c r="DAQ327" s="14">
        <v>67.5</v>
      </c>
      <c r="DAR327" s="14">
        <v>150</v>
      </c>
      <c r="DAS327" s="14">
        <v>0.6</v>
      </c>
      <c r="DAT327" s="14">
        <v>0.6</v>
      </c>
      <c r="DAU327" s="14">
        <v>14.7</v>
      </c>
      <c r="DAV327" s="14">
        <v>67.5</v>
      </c>
      <c r="DAW327" s="13" t="s">
        <v>47</v>
      </c>
      <c r="DAX327" s="14">
        <v>150</v>
      </c>
      <c r="DAY327" s="14">
        <v>0.6</v>
      </c>
      <c r="DAZ327" s="14">
        <v>0.6</v>
      </c>
      <c r="DBA327" s="14">
        <v>14.7</v>
      </c>
      <c r="DBB327" s="14">
        <v>67.5</v>
      </c>
      <c r="DBC327" s="14">
        <v>150</v>
      </c>
      <c r="DBD327" s="14">
        <v>0.6</v>
      </c>
      <c r="DBE327" s="14">
        <v>0.6</v>
      </c>
      <c r="DBF327" s="14">
        <v>14.7</v>
      </c>
      <c r="DBG327" s="14">
        <v>67.5</v>
      </c>
      <c r="DBH327" s="14">
        <v>150</v>
      </c>
      <c r="DBI327" s="14">
        <v>0.6</v>
      </c>
      <c r="DBJ327" s="14">
        <v>0.6</v>
      </c>
      <c r="DBK327" s="14">
        <v>14.7</v>
      </c>
      <c r="DBL327" s="14">
        <v>67.5</v>
      </c>
      <c r="DBM327" s="13" t="s">
        <v>47</v>
      </c>
      <c r="DBN327" s="14">
        <v>150</v>
      </c>
      <c r="DBO327" s="14">
        <v>0.6</v>
      </c>
      <c r="DBP327" s="14">
        <v>0.6</v>
      </c>
      <c r="DBQ327" s="14">
        <v>14.7</v>
      </c>
      <c r="DBR327" s="14">
        <v>67.5</v>
      </c>
      <c r="DBS327" s="14">
        <v>150</v>
      </c>
      <c r="DBT327" s="14">
        <v>0.6</v>
      </c>
      <c r="DBU327" s="14">
        <v>0.6</v>
      </c>
      <c r="DBV327" s="14">
        <v>14.7</v>
      </c>
      <c r="DBW327" s="14">
        <v>67.5</v>
      </c>
      <c r="DBX327" s="14">
        <v>150</v>
      </c>
      <c r="DBY327" s="14">
        <v>0.6</v>
      </c>
      <c r="DBZ327" s="14">
        <v>0.6</v>
      </c>
      <c r="DCA327" s="14">
        <v>14.7</v>
      </c>
      <c r="DCB327" s="14">
        <v>67.5</v>
      </c>
      <c r="DCC327" s="13" t="s">
        <v>47</v>
      </c>
      <c r="DCD327" s="14">
        <v>150</v>
      </c>
      <c r="DCE327" s="14">
        <v>0.6</v>
      </c>
      <c r="DCF327" s="14">
        <v>0.6</v>
      </c>
      <c r="DCG327" s="14">
        <v>14.7</v>
      </c>
      <c r="DCH327" s="14">
        <v>67.5</v>
      </c>
      <c r="DCI327" s="14">
        <v>150</v>
      </c>
      <c r="DCJ327" s="14">
        <v>0.6</v>
      </c>
      <c r="DCK327" s="14">
        <v>0.6</v>
      </c>
      <c r="DCL327" s="14">
        <v>14.7</v>
      </c>
      <c r="DCM327" s="14">
        <v>67.5</v>
      </c>
      <c r="DCN327" s="14">
        <v>150</v>
      </c>
      <c r="DCO327" s="14">
        <v>0.6</v>
      </c>
      <c r="DCP327" s="14">
        <v>0.6</v>
      </c>
      <c r="DCQ327" s="14">
        <v>14.7</v>
      </c>
      <c r="DCR327" s="14">
        <v>67.5</v>
      </c>
      <c r="DCS327" s="13" t="s">
        <v>47</v>
      </c>
      <c r="DCT327" s="14">
        <v>150</v>
      </c>
      <c r="DCU327" s="14">
        <v>0.6</v>
      </c>
      <c r="DCV327" s="14">
        <v>0.6</v>
      </c>
      <c r="DCW327" s="14">
        <v>14.7</v>
      </c>
      <c r="DCX327" s="14">
        <v>67.5</v>
      </c>
      <c r="DCY327" s="14">
        <v>150</v>
      </c>
      <c r="DCZ327" s="14">
        <v>0.6</v>
      </c>
      <c r="DDA327" s="14">
        <v>0.6</v>
      </c>
      <c r="DDB327" s="14">
        <v>14.7</v>
      </c>
      <c r="DDC327" s="14">
        <v>67.5</v>
      </c>
      <c r="DDD327" s="14">
        <v>150</v>
      </c>
      <c r="DDE327" s="14">
        <v>0.6</v>
      </c>
      <c r="DDF327" s="14">
        <v>0.6</v>
      </c>
      <c r="DDG327" s="14">
        <v>14.7</v>
      </c>
      <c r="DDH327" s="14">
        <v>67.5</v>
      </c>
      <c r="DDI327" s="13" t="s">
        <v>47</v>
      </c>
      <c r="DDJ327" s="14">
        <v>150</v>
      </c>
      <c r="DDK327" s="14">
        <v>0.6</v>
      </c>
      <c r="DDL327" s="14">
        <v>0.6</v>
      </c>
      <c r="DDM327" s="14">
        <v>14.7</v>
      </c>
      <c r="DDN327" s="14">
        <v>67.5</v>
      </c>
      <c r="DDO327" s="14">
        <v>150</v>
      </c>
      <c r="DDP327" s="14">
        <v>0.6</v>
      </c>
      <c r="DDQ327" s="14">
        <v>0.6</v>
      </c>
      <c r="DDR327" s="14">
        <v>14.7</v>
      </c>
      <c r="DDS327" s="14">
        <v>67.5</v>
      </c>
      <c r="DDT327" s="14">
        <v>150</v>
      </c>
      <c r="DDU327" s="14">
        <v>0.6</v>
      </c>
      <c r="DDV327" s="14">
        <v>0.6</v>
      </c>
      <c r="DDW327" s="14">
        <v>14.7</v>
      </c>
      <c r="DDX327" s="14">
        <v>67.5</v>
      </c>
      <c r="DDY327" s="13" t="s">
        <v>47</v>
      </c>
      <c r="DDZ327" s="14">
        <v>150</v>
      </c>
      <c r="DEA327" s="14">
        <v>0.6</v>
      </c>
      <c r="DEB327" s="14">
        <v>0.6</v>
      </c>
      <c r="DEC327" s="14">
        <v>14.7</v>
      </c>
      <c r="DED327" s="14">
        <v>67.5</v>
      </c>
      <c r="DEE327" s="14">
        <v>150</v>
      </c>
      <c r="DEF327" s="14">
        <v>0.6</v>
      </c>
      <c r="DEG327" s="14">
        <v>0.6</v>
      </c>
      <c r="DEH327" s="14">
        <v>14.7</v>
      </c>
      <c r="DEI327" s="14">
        <v>67.5</v>
      </c>
      <c r="DEJ327" s="14">
        <v>150</v>
      </c>
      <c r="DEK327" s="14">
        <v>0.6</v>
      </c>
      <c r="DEL327" s="14">
        <v>0.6</v>
      </c>
      <c r="DEM327" s="14">
        <v>14.7</v>
      </c>
      <c r="DEN327" s="14">
        <v>67.5</v>
      </c>
      <c r="DEO327" s="13" t="s">
        <v>47</v>
      </c>
      <c r="DEP327" s="14">
        <v>150</v>
      </c>
      <c r="DEQ327" s="14">
        <v>0.6</v>
      </c>
      <c r="DER327" s="14">
        <v>0.6</v>
      </c>
      <c r="DES327" s="14">
        <v>14.7</v>
      </c>
      <c r="DET327" s="14">
        <v>67.5</v>
      </c>
      <c r="DEU327" s="14">
        <v>150</v>
      </c>
      <c r="DEV327" s="14">
        <v>0.6</v>
      </c>
      <c r="DEW327" s="14">
        <v>0.6</v>
      </c>
      <c r="DEX327" s="14">
        <v>14.7</v>
      </c>
      <c r="DEY327" s="14">
        <v>67.5</v>
      </c>
      <c r="DEZ327" s="14">
        <v>150</v>
      </c>
      <c r="DFA327" s="14">
        <v>0.6</v>
      </c>
      <c r="DFB327" s="14">
        <v>0.6</v>
      </c>
      <c r="DFC327" s="14">
        <v>14.7</v>
      </c>
      <c r="DFD327" s="14">
        <v>67.5</v>
      </c>
      <c r="DFE327" s="13" t="s">
        <v>47</v>
      </c>
      <c r="DFF327" s="14">
        <v>150</v>
      </c>
      <c r="DFG327" s="14">
        <v>0.6</v>
      </c>
      <c r="DFH327" s="14">
        <v>0.6</v>
      </c>
      <c r="DFI327" s="14">
        <v>14.7</v>
      </c>
      <c r="DFJ327" s="14">
        <v>67.5</v>
      </c>
      <c r="DFK327" s="14">
        <v>150</v>
      </c>
      <c r="DFL327" s="14">
        <v>0.6</v>
      </c>
      <c r="DFM327" s="14">
        <v>0.6</v>
      </c>
      <c r="DFN327" s="14">
        <v>14.7</v>
      </c>
      <c r="DFO327" s="14">
        <v>67.5</v>
      </c>
      <c r="DFP327" s="14">
        <v>150</v>
      </c>
      <c r="DFQ327" s="14">
        <v>0.6</v>
      </c>
      <c r="DFR327" s="14">
        <v>0.6</v>
      </c>
      <c r="DFS327" s="14">
        <v>14.7</v>
      </c>
      <c r="DFT327" s="14">
        <v>67.5</v>
      </c>
      <c r="DFU327" s="13" t="s">
        <v>47</v>
      </c>
      <c r="DFV327" s="14">
        <v>150</v>
      </c>
      <c r="DFW327" s="14">
        <v>0.6</v>
      </c>
      <c r="DFX327" s="14">
        <v>0.6</v>
      </c>
      <c r="DFY327" s="14">
        <v>14.7</v>
      </c>
      <c r="DFZ327" s="14">
        <v>67.5</v>
      </c>
      <c r="DGA327" s="14">
        <v>150</v>
      </c>
      <c r="DGB327" s="14">
        <v>0.6</v>
      </c>
      <c r="DGC327" s="14">
        <v>0.6</v>
      </c>
      <c r="DGD327" s="14">
        <v>14.7</v>
      </c>
      <c r="DGE327" s="14">
        <v>67.5</v>
      </c>
      <c r="DGF327" s="14">
        <v>150</v>
      </c>
      <c r="DGG327" s="14">
        <v>0.6</v>
      </c>
      <c r="DGH327" s="14">
        <v>0.6</v>
      </c>
      <c r="DGI327" s="14">
        <v>14.7</v>
      </c>
      <c r="DGJ327" s="14">
        <v>67.5</v>
      </c>
      <c r="DGK327" s="13" t="s">
        <v>47</v>
      </c>
      <c r="DGL327" s="14">
        <v>150</v>
      </c>
      <c r="DGM327" s="14">
        <v>0.6</v>
      </c>
      <c r="DGN327" s="14">
        <v>0.6</v>
      </c>
      <c r="DGO327" s="14">
        <v>14.7</v>
      </c>
      <c r="DGP327" s="14">
        <v>67.5</v>
      </c>
      <c r="DGQ327" s="14">
        <v>150</v>
      </c>
      <c r="DGR327" s="14">
        <v>0.6</v>
      </c>
      <c r="DGS327" s="14">
        <v>0.6</v>
      </c>
      <c r="DGT327" s="14">
        <v>14.7</v>
      </c>
      <c r="DGU327" s="14">
        <v>67.5</v>
      </c>
      <c r="DGV327" s="14">
        <v>150</v>
      </c>
      <c r="DGW327" s="14">
        <v>0.6</v>
      </c>
      <c r="DGX327" s="14">
        <v>0.6</v>
      </c>
      <c r="DGY327" s="14">
        <v>14.7</v>
      </c>
      <c r="DGZ327" s="14">
        <v>67.5</v>
      </c>
      <c r="DHA327" s="13" t="s">
        <v>47</v>
      </c>
      <c r="DHB327" s="14">
        <v>150</v>
      </c>
      <c r="DHC327" s="14">
        <v>0.6</v>
      </c>
      <c r="DHD327" s="14">
        <v>0.6</v>
      </c>
      <c r="DHE327" s="14">
        <v>14.7</v>
      </c>
      <c r="DHF327" s="14">
        <v>67.5</v>
      </c>
      <c r="DHG327" s="14">
        <v>150</v>
      </c>
      <c r="DHH327" s="14">
        <v>0.6</v>
      </c>
      <c r="DHI327" s="14">
        <v>0.6</v>
      </c>
      <c r="DHJ327" s="14">
        <v>14.7</v>
      </c>
      <c r="DHK327" s="14">
        <v>67.5</v>
      </c>
      <c r="DHL327" s="14">
        <v>150</v>
      </c>
      <c r="DHM327" s="14">
        <v>0.6</v>
      </c>
      <c r="DHN327" s="14">
        <v>0.6</v>
      </c>
      <c r="DHO327" s="14">
        <v>14.7</v>
      </c>
      <c r="DHP327" s="14">
        <v>67.5</v>
      </c>
      <c r="DHQ327" s="13" t="s">
        <v>47</v>
      </c>
      <c r="DHR327" s="14">
        <v>150</v>
      </c>
      <c r="DHS327" s="14">
        <v>0.6</v>
      </c>
      <c r="DHT327" s="14">
        <v>0.6</v>
      </c>
      <c r="DHU327" s="14">
        <v>14.7</v>
      </c>
      <c r="DHV327" s="14">
        <v>67.5</v>
      </c>
      <c r="DHW327" s="14">
        <v>150</v>
      </c>
      <c r="DHX327" s="14">
        <v>0.6</v>
      </c>
      <c r="DHY327" s="14">
        <v>0.6</v>
      </c>
      <c r="DHZ327" s="14">
        <v>14.7</v>
      </c>
      <c r="DIA327" s="14">
        <v>67.5</v>
      </c>
      <c r="DIB327" s="14">
        <v>150</v>
      </c>
      <c r="DIC327" s="14">
        <v>0.6</v>
      </c>
      <c r="DID327" s="14">
        <v>0.6</v>
      </c>
      <c r="DIE327" s="14">
        <v>14.7</v>
      </c>
      <c r="DIF327" s="14">
        <v>67.5</v>
      </c>
      <c r="DIG327" s="13" t="s">
        <v>47</v>
      </c>
      <c r="DIH327" s="14">
        <v>150</v>
      </c>
      <c r="DII327" s="14">
        <v>0.6</v>
      </c>
      <c r="DIJ327" s="14">
        <v>0.6</v>
      </c>
      <c r="DIK327" s="14">
        <v>14.7</v>
      </c>
      <c r="DIL327" s="14">
        <v>67.5</v>
      </c>
      <c r="DIM327" s="14">
        <v>150</v>
      </c>
      <c r="DIN327" s="14">
        <v>0.6</v>
      </c>
      <c r="DIO327" s="14">
        <v>0.6</v>
      </c>
      <c r="DIP327" s="14">
        <v>14.7</v>
      </c>
      <c r="DIQ327" s="14">
        <v>67.5</v>
      </c>
      <c r="DIR327" s="14">
        <v>150</v>
      </c>
      <c r="DIS327" s="14">
        <v>0.6</v>
      </c>
      <c r="DIT327" s="14">
        <v>0.6</v>
      </c>
      <c r="DIU327" s="14">
        <v>14.7</v>
      </c>
      <c r="DIV327" s="14">
        <v>67.5</v>
      </c>
      <c r="DIW327" s="13" t="s">
        <v>47</v>
      </c>
      <c r="DIX327" s="14">
        <v>150</v>
      </c>
      <c r="DIY327" s="14">
        <v>0.6</v>
      </c>
      <c r="DIZ327" s="14">
        <v>0.6</v>
      </c>
      <c r="DJA327" s="14">
        <v>14.7</v>
      </c>
      <c r="DJB327" s="14">
        <v>67.5</v>
      </c>
      <c r="DJC327" s="14">
        <v>150</v>
      </c>
      <c r="DJD327" s="14">
        <v>0.6</v>
      </c>
      <c r="DJE327" s="14">
        <v>0.6</v>
      </c>
      <c r="DJF327" s="14">
        <v>14.7</v>
      </c>
      <c r="DJG327" s="14">
        <v>67.5</v>
      </c>
      <c r="DJH327" s="14">
        <v>150</v>
      </c>
      <c r="DJI327" s="14">
        <v>0.6</v>
      </c>
      <c r="DJJ327" s="14">
        <v>0.6</v>
      </c>
      <c r="DJK327" s="14">
        <v>14.7</v>
      </c>
      <c r="DJL327" s="14">
        <v>67.5</v>
      </c>
      <c r="DJM327" s="13" t="s">
        <v>47</v>
      </c>
      <c r="DJN327" s="14">
        <v>150</v>
      </c>
      <c r="DJO327" s="14">
        <v>0.6</v>
      </c>
      <c r="DJP327" s="14">
        <v>0.6</v>
      </c>
      <c r="DJQ327" s="14">
        <v>14.7</v>
      </c>
      <c r="DJR327" s="14">
        <v>67.5</v>
      </c>
      <c r="DJS327" s="14">
        <v>150</v>
      </c>
      <c r="DJT327" s="14">
        <v>0.6</v>
      </c>
      <c r="DJU327" s="14">
        <v>0.6</v>
      </c>
      <c r="DJV327" s="14">
        <v>14.7</v>
      </c>
      <c r="DJW327" s="14">
        <v>67.5</v>
      </c>
      <c r="DJX327" s="14">
        <v>150</v>
      </c>
      <c r="DJY327" s="14">
        <v>0.6</v>
      </c>
      <c r="DJZ327" s="14">
        <v>0.6</v>
      </c>
      <c r="DKA327" s="14">
        <v>14.7</v>
      </c>
      <c r="DKB327" s="14">
        <v>67.5</v>
      </c>
      <c r="DKC327" s="13" t="s">
        <v>47</v>
      </c>
      <c r="DKD327" s="14">
        <v>150</v>
      </c>
      <c r="DKE327" s="14">
        <v>0.6</v>
      </c>
      <c r="DKF327" s="14">
        <v>0.6</v>
      </c>
      <c r="DKG327" s="14">
        <v>14.7</v>
      </c>
      <c r="DKH327" s="14">
        <v>67.5</v>
      </c>
      <c r="DKI327" s="14">
        <v>150</v>
      </c>
      <c r="DKJ327" s="14">
        <v>0.6</v>
      </c>
      <c r="DKK327" s="14">
        <v>0.6</v>
      </c>
      <c r="DKL327" s="14">
        <v>14.7</v>
      </c>
      <c r="DKM327" s="14">
        <v>67.5</v>
      </c>
      <c r="DKN327" s="14">
        <v>150</v>
      </c>
      <c r="DKO327" s="14">
        <v>0.6</v>
      </c>
      <c r="DKP327" s="14">
        <v>0.6</v>
      </c>
      <c r="DKQ327" s="14">
        <v>14.7</v>
      </c>
      <c r="DKR327" s="14">
        <v>67.5</v>
      </c>
      <c r="DKS327" s="13" t="s">
        <v>47</v>
      </c>
      <c r="DKT327" s="14">
        <v>150</v>
      </c>
      <c r="DKU327" s="14">
        <v>0.6</v>
      </c>
      <c r="DKV327" s="14">
        <v>0.6</v>
      </c>
      <c r="DKW327" s="14">
        <v>14.7</v>
      </c>
      <c r="DKX327" s="14">
        <v>67.5</v>
      </c>
      <c r="DKY327" s="14">
        <v>150</v>
      </c>
      <c r="DKZ327" s="14">
        <v>0.6</v>
      </c>
      <c r="DLA327" s="14">
        <v>0.6</v>
      </c>
      <c r="DLB327" s="14">
        <v>14.7</v>
      </c>
      <c r="DLC327" s="14">
        <v>67.5</v>
      </c>
      <c r="DLD327" s="14">
        <v>150</v>
      </c>
      <c r="DLE327" s="14">
        <v>0.6</v>
      </c>
      <c r="DLF327" s="14">
        <v>0.6</v>
      </c>
      <c r="DLG327" s="14">
        <v>14.7</v>
      </c>
      <c r="DLH327" s="14">
        <v>67.5</v>
      </c>
      <c r="DLI327" s="13" t="s">
        <v>47</v>
      </c>
      <c r="DLJ327" s="14">
        <v>150</v>
      </c>
      <c r="DLK327" s="14">
        <v>0.6</v>
      </c>
      <c r="DLL327" s="14">
        <v>0.6</v>
      </c>
      <c r="DLM327" s="14">
        <v>14.7</v>
      </c>
      <c r="DLN327" s="14">
        <v>67.5</v>
      </c>
      <c r="DLO327" s="14">
        <v>150</v>
      </c>
      <c r="DLP327" s="14">
        <v>0.6</v>
      </c>
      <c r="DLQ327" s="14">
        <v>0.6</v>
      </c>
      <c r="DLR327" s="14">
        <v>14.7</v>
      </c>
      <c r="DLS327" s="14">
        <v>67.5</v>
      </c>
      <c r="DLT327" s="14">
        <v>150</v>
      </c>
      <c r="DLU327" s="14">
        <v>0.6</v>
      </c>
      <c r="DLV327" s="14">
        <v>0.6</v>
      </c>
      <c r="DLW327" s="14">
        <v>14.7</v>
      </c>
      <c r="DLX327" s="14">
        <v>67.5</v>
      </c>
      <c r="DLY327" s="13" t="s">
        <v>47</v>
      </c>
      <c r="DLZ327" s="14">
        <v>150</v>
      </c>
      <c r="DMA327" s="14">
        <v>0.6</v>
      </c>
      <c r="DMB327" s="14">
        <v>0.6</v>
      </c>
      <c r="DMC327" s="14">
        <v>14.7</v>
      </c>
      <c r="DMD327" s="14">
        <v>67.5</v>
      </c>
      <c r="DME327" s="14">
        <v>150</v>
      </c>
      <c r="DMF327" s="14">
        <v>0.6</v>
      </c>
      <c r="DMG327" s="14">
        <v>0.6</v>
      </c>
      <c r="DMH327" s="14">
        <v>14.7</v>
      </c>
      <c r="DMI327" s="14">
        <v>67.5</v>
      </c>
      <c r="DMJ327" s="14">
        <v>150</v>
      </c>
      <c r="DMK327" s="14">
        <v>0.6</v>
      </c>
      <c r="DML327" s="14">
        <v>0.6</v>
      </c>
      <c r="DMM327" s="14">
        <v>14.7</v>
      </c>
      <c r="DMN327" s="14">
        <v>67.5</v>
      </c>
      <c r="DMO327" s="13" t="s">
        <v>47</v>
      </c>
      <c r="DMP327" s="14">
        <v>150</v>
      </c>
      <c r="DMQ327" s="14">
        <v>0.6</v>
      </c>
      <c r="DMR327" s="14">
        <v>0.6</v>
      </c>
      <c r="DMS327" s="14">
        <v>14.7</v>
      </c>
      <c r="DMT327" s="14">
        <v>67.5</v>
      </c>
      <c r="DMU327" s="14">
        <v>150</v>
      </c>
      <c r="DMV327" s="14">
        <v>0.6</v>
      </c>
      <c r="DMW327" s="14">
        <v>0.6</v>
      </c>
      <c r="DMX327" s="14">
        <v>14.7</v>
      </c>
      <c r="DMY327" s="14">
        <v>67.5</v>
      </c>
      <c r="DMZ327" s="14">
        <v>150</v>
      </c>
      <c r="DNA327" s="14">
        <v>0.6</v>
      </c>
      <c r="DNB327" s="14">
        <v>0.6</v>
      </c>
      <c r="DNC327" s="14">
        <v>14.7</v>
      </c>
      <c r="DND327" s="14">
        <v>67.5</v>
      </c>
      <c r="DNE327" s="13" t="s">
        <v>47</v>
      </c>
      <c r="DNF327" s="14">
        <v>150</v>
      </c>
      <c r="DNG327" s="14">
        <v>0.6</v>
      </c>
      <c r="DNH327" s="14">
        <v>0.6</v>
      </c>
      <c r="DNI327" s="14">
        <v>14.7</v>
      </c>
      <c r="DNJ327" s="14">
        <v>67.5</v>
      </c>
      <c r="DNK327" s="14">
        <v>150</v>
      </c>
      <c r="DNL327" s="14">
        <v>0.6</v>
      </c>
      <c r="DNM327" s="14">
        <v>0.6</v>
      </c>
      <c r="DNN327" s="14">
        <v>14.7</v>
      </c>
      <c r="DNO327" s="14">
        <v>67.5</v>
      </c>
      <c r="DNP327" s="14">
        <v>150</v>
      </c>
      <c r="DNQ327" s="14">
        <v>0.6</v>
      </c>
      <c r="DNR327" s="14">
        <v>0.6</v>
      </c>
      <c r="DNS327" s="14">
        <v>14.7</v>
      </c>
      <c r="DNT327" s="14">
        <v>67.5</v>
      </c>
      <c r="DNU327" s="13" t="s">
        <v>47</v>
      </c>
      <c r="DNV327" s="14">
        <v>150</v>
      </c>
      <c r="DNW327" s="14">
        <v>0.6</v>
      </c>
      <c r="DNX327" s="14">
        <v>0.6</v>
      </c>
      <c r="DNY327" s="14">
        <v>14.7</v>
      </c>
      <c r="DNZ327" s="14">
        <v>67.5</v>
      </c>
      <c r="DOA327" s="14">
        <v>150</v>
      </c>
      <c r="DOB327" s="14">
        <v>0.6</v>
      </c>
      <c r="DOC327" s="14">
        <v>0.6</v>
      </c>
      <c r="DOD327" s="14">
        <v>14.7</v>
      </c>
      <c r="DOE327" s="14">
        <v>67.5</v>
      </c>
      <c r="DOF327" s="14">
        <v>150</v>
      </c>
      <c r="DOG327" s="14">
        <v>0.6</v>
      </c>
      <c r="DOH327" s="14">
        <v>0.6</v>
      </c>
      <c r="DOI327" s="14">
        <v>14.7</v>
      </c>
      <c r="DOJ327" s="14">
        <v>67.5</v>
      </c>
      <c r="DOK327" s="13" t="s">
        <v>47</v>
      </c>
      <c r="DOL327" s="14">
        <v>150</v>
      </c>
      <c r="DOM327" s="14">
        <v>0.6</v>
      </c>
      <c r="DON327" s="14">
        <v>0.6</v>
      </c>
      <c r="DOO327" s="14">
        <v>14.7</v>
      </c>
      <c r="DOP327" s="14">
        <v>67.5</v>
      </c>
      <c r="DOQ327" s="14">
        <v>150</v>
      </c>
      <c r="DOR327" s="14">
        <v>0.6</v>
      </c>
      <c r="DOS327" s="14">
        <v>0.6</v>
      </c>
      <c r="DOT327" s="14">
        <v>14.7</v>
      </c>
      <c r="DOU327" s="14">
        <v>67.5</v>
      </c>
      <c r="DOV327" s="14">
        <v>150</v>
      </c>
      <c r="DOW327" s="14">
        <v>0.6</v>
      </c>
      <c r="DOX327" s="14">
        <v>0.6</v>
      </c>
      <c r="DOY327" s="14">
        <v>14.7</v>
      </c>
      <c r="DOZ327" s="14">
        <v>67.5</v>
      </c>
      <c r="DPA327" s="13" t="s">
        <v>47</v>
      </c>
      <c r="DPB327" s="14">
        <v>150</v>
      </c>
      <c r="DPC327" s="14">
        <v>0.6</v>
      </c>
      <c r="DPD327" s="14">
        <v>0.6</v>
      </c>
      <c r="DPE327" s="14">
        <v>14.7</v>
      </c>
      <c r="DPF327" s="14">
        <v>67.5</v>
      </c>
      <c r="DPG327" s="14">
        <v>150</v>
      </c>
      <c r="DPH327" s="14">
        <v>0.6</v>
      </c>
      <c r="DPI327" s="14">
        <v>0.6</v>
      </c>
      <c r="DPJ327" s="14">
        <v>14.7</v>
      </c>
      <c r="DPK327" s="14">
        <v>67.5</v>
      </c>
      <c r="DPL327" s="14">
        <v>150</v>
      </c>
      <c r="DPM327" s="14">
        <v>0.6</v>
      </c>
      <c r="DPN327" s="14">
        <v>0.6</v>
      </c>
      <c r="DPO327" s="14">
        <v>14.7</v>
      </c>
      <c r="DPP327" s="14">
        <v>67.5</v>
      </c>
      <c r="DPQ327" s="13" t="s">
        <v>47</v>
      </c>
      <c r="DPR327" s="14">
        <v>150</v>
      </c>
      <c r="DPS327" s="14">
        <v>0.6</v>
      </c>
      <c r="DPT327" s="14">
        <v>0.6</v>
      </c>
      <c r="DPU327" s="14">
        <v>14.7</v>
      </c>
      <c r="DPV327" s="14">
        <v>67.5</v>
      </c>
      <c r="DPW327" s="14">
        <v>150</v>
      </c>
      <c r="DPX327" s="14">
        <v>0.6</v>
      </c>
      <c r="DPY327" s="14">
        <v>0.6</v>
      </c>
      <c r="DPZ327" s="14">
        <v>14.7</v>
      </c>
      <c r="DQA327" s="14">
        <v>67.5</v>
      </c>
      <c r="DQB327" s="14">
        <v>150</v>
      </c>
      <c r="DQC327" s="14">
        <v>0.6</v>
      </c>
      <c r="DQD327" s="14">
        <v>0.6</v>
      </c>
      <c r="DQE327" s="14">
        <v>14.7</v>
      </c>
      <c r="DQF327" s="14">
        <v>67.5</v>
      </c>
      <c r="DQG327" s="13" t="s">
        <v>47</v>
      </c>
      <c r="DQH327" s="14">
        <v>150</v>
      </c>
      <c r="DQI327" s="14">
        <v>0.6</v>
      </c>
      <c r="DQJ327" s="14">
        <v>0.6</v>
      </c>
      <c r="DQK327" s="14">
        <v>14.7</v>
      </c>
      <c r="DQL327" s="14">
        <v>67.5</v>
      </c>
      <c r="DQM327" s="14">
        <v>150</v>
      </c>
      <c r="DQN327" s="14">
        <v>0.6</v>
      </c>
      <c r="DQO327" s="14">
        <v>0.6</v>
      </c>
      <c r="DQP327" s="14">
        <v>14.7</v>
      </c>
      <c r="DQQ327" s="14">
        <v>67.5</v>
      </c>
      <c r="DQR327" s="14">
        <v>150</v>
      </c>
      <c r="DQS327" s="14">
        <v>0.6</v>
      </c>
      <c r="DQT327" s="14">
        <v>0.6</v>
      </c>
      <c r="DQU327" s="14">
        <v>14.7</v>
      </c>
      <c r="DQV327" s="14">
        <v>67.5</v>
      </c>
      <c r="DQW327" s="13" t="s">
        <v>47</v>
      </c>
      <c r="DQX327" s="14">
        <v>150</v>
      </c>
      <c r="DQY327" s="14">
        <v>0.6</v>
      </c>
      <c r="DQZ327" s="14">
        <v>0.6</v>
      </c>
      <c r="DRA327" s="14">
        <v>14.7</v>
      </c>
      <c r="DRB327" s="14">
        <v>67.5</v>
      </c>
      <c r="DRC327" s="14">
        <v>150</v>
      </c>
      <c r="DRD327" s="14">
        <v>0.6</v>
      </c>
      <c r="DRE327" s="14">
        <v>0.6</v>
      </c>
      <c r="DRF327" s="14">
        <v>14.7</v>
      </c>
      <c r="DRG327" s="14">
        <v>67.5</v>
      </c>
      <c r="DRH327" s="14">
        <v>150</v>
      </c>
      <c r="DRI327" s="14">
        <v>0.6</v>
      </c>
      <c r="DRJ327" s="14">
        <v>0.6</v>
      </c>
      <c r="DRK327" s="14">
        <v>14.7</v>
      </c>
      <c r="DRL327" s="14">
        <v>67.5</v>
      </c>
      <c r="DRM327" s="13" t="s">
        <v>47</v>
      </c>
      <c r="DRN327" s="14">
        <v>150</v>
      </c>
      <c r="DRO327" s="14">
        <v>0.6</v>
      </c>
      <c r="DRP327" s="14">
        <v>0.6</v>
      </c>
      <c r="DRQ327" s="14">
        <v>14.7</v>
      </c>
      <c r="DRR327" s="14">
        <v>67.5</v>
      </c>
      <c r="DRS327" s="14">
        <v>150</v>
      </c>
      <c r="DRT327" s="14">
        <v>0.6</v>
      </c>
      <c r="DRU327" s="14">
        <v>0.6</v>
      </c>
      <c r="DRV327" s="14">
        <v>14.7</v>
      </c>
      <c r="DRW327" s="14">
        <v>67.5</v>
      </c>
      <c r="DRX327" s="14">
        <v>150</v>
      </c>
      <c r="DRY327" s="14">
        <v>0.6</v>
      </c>
      <c r="DRZ327" s="14">
        <v>0.6</v>
      </c>
      <c r="DSA327" s="14">
        <v>14.7</v>
      </c>
      <c r="DSB327" s="14">
        <v>67.5</v>
      </c>
      <c r="DSC327" s="13" t="s">
        <v>47</v>
      </c>
      <c r="DSD327" s="14">
        <v>150</v>
      </c>
      <c r="DSE327" s="14">
        <v>0.6</v>
      </c>
      <c r="DSF327" s="14">
        <v>0.6</v>
      </c>
      <c r="DSG327" s="14">
        <v>14.7</v>
      </c>
      <c r="DSH327" s="14">
        <v>67.5</v>
      </c>
      <c r="DSI327" s="14">
        <v>150</v>
      </c>
      <c r="DSJ327" s="14">
        <v>0.6</v>
      </c>
      <c r="DSK327" s="14">
        <v>0.6</v>
      </c>
      <c r="DSL327" s="14">
        <v>14.7</v>
      </c>
      <c r="DSM327" s="14">
        <v>67.5</v>
      </c>
      <c r="DSN327" s="14">
        <v>150</v>
      </c>
      <c r="DSO327" s="14">
        <v>0.6</v>
      </c>
      <c r="DSP327" s="14">
        <v>0.6</v>
      </c>
      <c r="DSQ327" s="14">
        <v>14.7</v>
      </c>
      <c r="DSR327" s="14">
        <v>67.5</v>
      </c>
      <c r="DSS327" s="13" t="s">
        <v>47</v>
      </c>
      <c r="DST327" s="14">
        <v>150</v>
      </c>
      <c r="DSU327" s="14">
        <v>0.6</v>
      </c>
      <c r="DSV327" s="14">
        <v>0.6</v>
      </c>
      <c r="DSW327" s="14">
        <v>14.7</v>
      </c>
      <c r="DSX327" s="14">
        <v>67.5</v>
      </c>
      <c r="DSY327" s="14">
        <v>150</v>
      </c>
      <c r="DSZ327" s="14">
        <v>0.6</v>
      </c>
      <c r="DTA327" s="14">
        <v>0.6</v>
      </c>
      <c r="DTB327" s="14">
        <v>14.7</v>
      </c>
      <c r="DTC327" s="14">
        <v>67.5</v>
      </c>
      <c r="DTD327" s="14">
        <v>150</v>
      </c>
      <c r="DTE327" s="14">
        <v>0.6</v>
      </c>
      <c r="DTF327" s="14">
        <v>0.6</v>
      </c>
      <c r="DTG327" s="14">
        <v>14.7</v>
      </c>
      <c r="DTH327" s="14">
        <v>67.5</v>
      </c>
      <c r="DTI327" s="13" t="s">
        <v>47</v>
      </c>
      <c r="DTJ327" s="14">
        <v>150</v>
      </c>
      <c r="DTK327" s="14">
        <v>0.6</v>
      </c>
      <c r="DTL327" s="14">
        <v>0.6</v>
      </c>
      <c r="DTM327" s="14">
        <v>14.7</v>
      </c>
      <c r="DTN327" s="14">
        <v>67.5</v>
      </c>
      <c r="DTO327" s="14">
        <v>150</v>
      </c>
      <c r="DTP327" s="14">
        <v>0.6</v>
      </c>
      <c r="DTQ327" s="14">
        <v>0.6</v>
      </c>
      <c r="DTR327" s="14">
        <v>14.7</v>
      </c>
      <c r="DTS327" s="14">
        <v>67.5</v>
      </c>
      <c r="DTT327" s="14">
        <v>150</v>
      </c>
      <c r="DTU327" s="14">
        <v>0.6</v>
      </c>
      <c r="DTV327" s="14">
        <v>0.6</v>
      </c>
      <c r="DTW327" s="14">
        <v>14.7</v>
      </c>
      <c r="DTX327" s="14">
        <v>67.5</v>
      </c>
      <c r="DTY327" s="13" t="s">
        <v>47</v>
      </c>
      <c r="DTZ327" s="14">
        <v>150</v>
      </c>
      <c r="DUA327" s="14">
        <v>0.6</v>
      </c>
      <c r="DUB327" s="14">
        <v>0.6</v>
      </c>
      <c r="DUC327" s="14">
        <v>14.7</v>
      </c>
      <c r="DUD327" s="14">
        <v>67.5</v>
      </c>
      <c r="DUE327" s="14">
        <v>150</v>
      </c>
      <c r="DUF327" s="14">
        <v>0.6</v>
      </c>
      <c r="DUG327" s="14">
        <v>0.6</v>
      </c>
      <c r="DUH327" s="14">
        <v>14.7</v>
      </c>
      <c r="DUI327" s="14">
        <v>67.5</v>
      </c>
      <c r="DUJ327" s="14">
        <v>150</v>
      </c>
      <c r="DUK327" s="14">
        <v>0.6</v>
      </c>
      <c r="DUL327" s="14">
        <v>0.6</v>
      </c>
      <c r="DUM327" s="14">
        <v>14.7</v>
      </c>
      <c r="DUN327" s="14">
        <v>67.5</v>
      </c>
      <c r="DUO327" s="13" t="s">
        <v>47</v>
      </c>
      <c r="DUP327" s="14">
        <v>150</v>
      </c>
      <c r="DUQ327" s="14">
        <v>0.6</v>
      </c>
      <c r="DUR327" s="14">
        <v>0.6</v>
      </c>
      <c r="DUS327" s="14">
        <v>14.7</v>
      </c>
      <c r="DUT327" s="14">
        <v>67.5</v>
      </c>
      <c r="DUU327" s="14">
        <v>150</v>
      </c>
      <c r="DUV327" s="14">
        <v>0.6</v>
      </c>
      <c r="DUW327" s="14">
        <v>0.6</v>
      </c>
      <c r="DUX327" s="14">
        <v>14.7</v>
      </c>
      <c r="DUY327" s="14">
        <v>67.5</v>
      </c>
      <c r="DUZ327" s="14">
        <v>150</v>
      </c>
      <c r="DVA327" s="14">
        <v>0.6</v>
      </c>
      <c r="DVB327" s="14">
        <v>0.6</v>
      </c>
      <c r="DVC327" s="14">
        <v>14.7</v>
      </c>
      <c r="DVD327" s="14">
        <v>67.5</v>
      </c>
      <c r="DVE327" s="13" t="s">
        <v>47</v>
      </c>
      <c r="DVF327" s="14">
        <v>150</v>
      </c>
      <c r="DVG327" s="14">
        <v>0.6</v>
      </c>
      <c r="DVH327" s="14">
        <v>0.6</v>
      </c>
      <c r="DVI327" s="14">
        <v>14.7</v>
      </c>
      <c r="DVJ327" s="14">
        <v>67.5</v>
      </c>
      <c r="DVK327" s="14">
        <v>150</v>
      </c>
      <c r="DVL327" s="14">
        <v>0.6</v>
      </c>
      <c r="DVM327" s="14">
        <v>0.6</v>
      </c>
      <c r="DVN327" s="14">
        <v>14.7</v>
      </c>
      <c r="DVO327" s="14">
        <v>67.5</v>
      </c>
      <c r="DVP327" s="14">
        <v>150</v>
      </c>
      <c r="DVQ327" s="14">
        <v>0.6</v>
      </c>
      <c r="DVR327" s="14">
        <v>0.6</v>
      </c>
      <c r="DVS327" s="14">
        <v>14.7</v>
      </c>
      <c r="DVT327" s="14">
        <v>67.5</v>
      </c>
      <c r="DVU327" s="13" t="s">
        <v>47</v>
      </c>
      <c r="DVV327" s="14">
        <v>150</v>
      </c>
      <c r="DVW327" s="14">
        <v>0.6</v>
      </c>
      <c r="DVX327" s="14">
        <v>0.6</v>
      </c>
      <c r="DVY327" s="14">
        <v>14.7</v>
      </c>
      <c r="DVZ327" s="14">
        <v>67.5</v>
      </c>
      <c r="DWA327" s="14">
        <v>150</v>
      </c>
      <c r="DWB327" s="14">
        <v>0.6</v>
      </c>
      <c r="DWC327" s="14">
        <v>0.6</v>
      </c>
      <c r="DWD327" s="14">
        <v>14.7</v>
      </c>
      <c r="DWE327" s="14">
        <v>67.5</v>
      </c>
      <c r="DWF327" s="14">
        <v>150</v>
      </c>
      <c r="DWG327" s="14">
        <v>0.6</v>
      </c>
      <c r="DWH327" s="14">
        <v>0.6</v>
      </c>
      <c r="DWI327" s="14">
        <v>14.7</v>
      </c>
      <c r="DWJ327" s="14">
        <v>67.5</v>
      </c>
      <c r="DWK327" s="13" t="s">
        <v>47</v>
      </c>
      <c r="DWL327" s="14">
        <v>150</v>
      </c>
      <c r="DWM327" s="14">
        <v>0.6</v>
      </c>
      <c r="DWN327" s="14">
        <v>0.6</v>
      </c>
      <c r="DWO327" s="14">
        <v>14.7</v>
      </c>
      <c r="DWP327" s="14">
        <v>67.5</v>
      </c>
      <c r="DWQ327" s="14">
        <v>150</v>
      </c>
      <c r="DWR327" s="14">
        <v>0.6</v>
      </c>
      <c r="DWS327" s="14">
        <v>0.6</v>
      </c>
      <c r="DWT327" s="14">
        <v>14.7</v>
      </c>
      <c r="DWU327" s="14">
        <v>67.5</v>
      </c>
      <c r="DWV327" s="14">
        <v>150</v>
      </c>
      <c r="DWW327" s="14">
        <v>0.6</v>
      </c>
      <c r="DWX327" s="14">
        <v>0.6</v>
      </c>
      <c r="DWY327" s="14">
        <v>14.7</v>
      </c>
      <c r="DWZ327" s="14">
        <v>67.5</v>
      </c>
      <c r="DXA327" s="13" t="s">
        <v>47</v>
      </c>
      <c r="DXB327" s="14">
        <v>150</v>
      </c>
      <c r="DXC327" s="14">
        <v>0.6</v>
      </c>
      <c r="DXD327" s="14">
        <v>0.6</v>
      </c>
      <c r="DXE327" s="14">
        <v>14.7</v>
      </c>
      <c r="DXF327" s="14">
        <v>67.5</v>
      </c>
      <c r="DXG327" s="14">
        <v>150</v>
      </c>
      <c r="DXH327" s="14">
        <v>0.6</v>
      </c>
      <c r="DXI327" s="14">
        <v>0.6</v>
      </c>
      <c r="DXJ327" s="14">
        <v>14.7</v>
      </c>
      <c r="DXK327" s="14">
        <v>67.5</v>
      </c>
      <c r="DXL327" s="14">
        <v>150</v>
      </c>
      <c r="DXM327" s="14">
        <v>0.6</v>
      </c>
      <c r="DXN327" s="14">
        <v>0.6</v>
      </c>
      <c r="DXO327" s="14">
        <v>14.7</v>
      </c>
      <c r="DXP327" s="14">
        <v>67.5</v>
      </c>
      <c r="DXQ327" s="13" t="s">
        <v>47</v>
      </c>
      <c r="DXR327" s="14">
        <v>150</v>
      </c>
      <c r="DXS327" s="14">
        <v>0.6</v>
      </c>
      <c r="DXT327" s="14">
        <v>0.6</v>
      </c>
      <c r="DXU327" s="14">
        <v>14.7</v>
      </c>
      <c r="DXV327" s="14">
        <v>67.5</v>
      </c>
      <c r="DXW327" s="14">
        <v>150</v>
      </c>
      <c r="DXX327" s="14">
        <v>0.6</v>
      </c>
      <c r="DXY327" s="14">
        <v>0.6</v>
      </c>
      <c r="DXZ327" s="14">
        <v>14.7</v>
      </c>
      <c r="DYA327" s="14">
        <v>67.5</v>
      </c>
      <c r="DYB327" s="14">
        <v>150</v>
      </c>
      <c r="DYC327" s="14">
        <v>0.6</v>
      </c>
      <c r="DYD327" s="14">
        <v>0.6</v>
      </c>
      <c r="DYE327" s="14">
        <v>14.7</v>
      </c>
      <c r="DYF327" s="14">
        <v>67.5</v>
      </c>
      <c r="DYG327" s="13" t="s">
        <v>47</v>
      </c>
      <c r="DYH327" s="14">
        <v>150</v>
      </c>
      <c r="DYI327" s="14">
        <v>0.6</v>
      </c>
      <c r="DYJ327" s="14">
        <v>0.6</v>
      </c>
      <c r="DYK327" s="14">
        <v>14.7</v>
      </c>
      <c r="DYL327" s="14">
        <v>67.5</v>
      </c>
      <c r="DYM327" s="14">
        <v>150</v>
      </c>
      <c r="DYN327" s="14">
        <v>0.6</v>
      </c>
      <c r="DYO327" s="14">
        <v>0.6</v>
      </c>
      <c r="DYP327" s="14">
        <v>14.7</v>
      </c>
      <c r="DYQ327" s="14">
        <v>67.5</v>
      </c>
      <c r="DYR327" s="14">
        <v>150</v>
      </c>
      <c r="DYS327" s="14">
        <v>0.6</v>
      </c>
      <c r="DYT327" s="14">
        <v>0.6</v>
      </c>
      <c r="DYU327" s="14">
        <v>14.7</v>
      </c>
      <c r="DYV327" s="14">
        <v>67.5</v>
      </c>
      <c r="DYW327" s="13" t="s">
        <v>47</v>
      </c>
      <c r="DYX327" s="14">
        <v>150</v>
      </c>
      <c r="DYY327" s="14">
        <v>0.6</v>
      </c>
      <c r="DYZ327" s="14">
        <v>0.6</v>
      </c>
      <c r="DZA327" s="14">
        <v>14.7</v>
      </c>
      <c r="DZB327" s="14">
        <v>67.5</v>
      </c>
      <c r="DZC327" s="14">
        <v>150</v>
      </c>
      <c r="DZD327" s="14">
        <v>0.6</v>
      </c>
      <c r="DZE327" s="14">
        <v>0.6</v>
      </c>
      <c r="DZF327" s="14">
        <v>14.7</v>
      </c>
      <c r="DZG327" s="14">
        <v>67.5</v>
      </c>
      <c r="DZH327" s="14">
        <v>150</v>
      </c>
      <c r="DZI327" s="14">
        <v>0.6</v>
      </c>
      <c r="DZJ327" s="14">
        <v>0.6</v>
      </c>
      <c r="DZK327" s="14">
        <v>14.7</v>
      </c>
      <c r="DZL327" s="14">
        <v>67.5</v>
      </c>
      <c r="DZM327" s="13" t="s">
        <v>47</v>
      </c>
      <c r="DZN327" s="14">
        <v>150</v>
      </c>
      <c r="DZO327" s="14">
        <v>0.6</v>
      </c>
      <c r="DZP327" s="14">
        <v>0.6</v>
      </c>
      <c r="DZQ327" s="14">
        <v>14.7</v>
      </c>
      <c r="DZR327" s="14">
        <v>67.5</v>
      </c>
      <c r="DZS327" s="14">
        <v>150</v>
      </c>
      <c r="DZT327" s="14">
        <v>0.6</v>
      </c>
      <c r="DZU327" s="14">
        <v>0.6</v>
      </c>
      <c r="DZV327" s="14">
        <v>14.7</v>
      </c>
      <c r="DZW327" s="14">
        <v>67.5</v>
      </c>
      <c r="DZX327" s="14">
        <v>150</v>
      </c>
      <c r="DZY327" s="14">
        <v>0.6</v>
      </c>
      <c r="DZZ327" s="14">
        <v>0.6</v>
      </c>
      <c r="EAA327" s="14">
        <v>14.7</v>
      </c>
      <c r="EAB327" s="14">
        <v>67.5</v>
      </c>
      <c r="EAC327" s="13" t="s">
        <v>47</v>
      </c>
      <c r="EAD327" s="14">
        <v>150</v>
      </c>
      <c r="EAE327" s="14">
        <v>0.6</v>
      </c>
      <c r="EAF327" s="14">
        <v>0.6</v>
      </c>
      <c r="EAG327" s="14">
        <v>14.7</v>
      </c>
      <c r="EAH327" s="14">
        <v>67.5</v>
      </c>
      <c r="EAI327" s="14">
        <v>150</v>
      </c>
      <c r="EAJ327" s="14">
        <v>0.6</v>
      </c>
      <c r="EAK327" s="14">
        <v>0.6</v>
      </c>
      <c r="EAL327" s="14">
        <v>14.7</v>
      </c>
      <c r="EAM327" s="14">
        <v>67.5</v>
      </c>
      <c r="EAN327" s="14">
        <v>150</v>
      </c>
      <c r="EAO327" s="14">
        <v>0.6</v>
      </c>
      <c r="EAP327" s="14">
        <v>0.6</v>
      </c>
      <c r="EAQ327" s="14">
        <v>14.7</v>
      </c>
      <c r="EAR327" s="14">
        <v>67.5</v>
      </c>
      <c r="EAS327" s="13" t="s">
        <v>47</v>
      </c>
      <c r="EAT327" s="14">
        <v>150</v>
      </c>
      <c r="EAU327" s="14">
        <v>0.6</v>
      </c>
      <c r="EAV327" s="14">
        <v>0.6</v>
      </c>
      <c r="EAW327" s="14">
        <v>14.7</v>
      </c>
      <c r="EAX327" s="14">
        <v>67.5</v>
      </c>
      <c r="EAY327" s="14">
        <v>150</v>
      </c>
      <c r="EAZ327" s="14">
        <v>0.6</v>
      </c>
      <c r="EBA327" s="14">
        <v>0.6</v>
      </c>
      <c r="EBB327" s="14">
        <v>14.7</v>
      </c>
      <c r="EBC327" s="14">
        <v>67.5</v>
      </c>
      <c r="EBD327" s="14">
        <v>150</v>
      </c>
      <c r="EBE327" s="14">
        <v>0.6</v>
      </c>
      <c r="EBF327" s="14">
        <v>0.6</v>
      </c>
      <c r="EBG327" s="14">
        <v>14.7</v>
      </c>
      <c r="EBH327" s="14">
        <v>67.5</v>
      </c>
      <c r="EBI327" s="13" t="s">
        <v>47</v>
      </c>
      <c r="EBJ327" s="14">
        <v>150</v>
      </c>
      <c r="EBK327" s="14">
        <v>0.6</v>
      </c>
      <c r="EBL327" s="14">
        <v>0.6</v>
      </c>
      <c r="EBM327" s="14">
        <v>14.7</v>
      </c>
      <c r="EBN327" s="14">
        <v>67.5</v>
      </c>
      <c r="EBO327" s="14">
        <v>150</v>
      </c>
      <c r="EBP327" s="14">
        <v>0.6</v>
      </c>
      <c r="EBQ327" s="14">
        <v>0.6</v>
      </c>
      <c r="EBR327" s="14">
        <v>14.7</v>
      </c>
      <c r="EBS327" s="14">
        <v>67.5</v>
      </c>
      <c r="EBT327" s="14">
        <v>150</v>
      </c>
      <c r="EBU327" s="14">
        <v>0.6</v>
      </c>
      <c r="EBV327" s="14">
        <v>0.6</v>
      </c>
      <c r="EBW327" s="14">
        <v>14.7</v>
      </c>
      <c r="EBX327" s="14">
        <v>67.5</v>
      </c>
      <c r="EBY327" s="13" t="s">
        <v>47</v>
      </c>
      <c r="EBZ327" s="14">
        <v>150</v>
      </c>
      <c r="ECA327" s="14">
        <v>0.6</v>
      </c>
      <c r="ECB327" s="14">
        <v>0.6</v>
      </c>
      <c r="ECC327" s="14">
        <v>14.7</v>
      </c>
      <c r="ECD327" s="14">
        <v>67.5</v>
      </c>
      <c r="ECE327" s="14">
        <v>150</v>
      </c>
      <c r="ECF327" s="14">
        <v>0.6</v>
      </c>
      <c r="ECG327" s="14">
        <v>0.6</v>
      </c>
      <c r="ECH327" s="14">
        <v>14.7</v>
      </c>
      <c r="ECI327" s="14">
        <v>67.5</v>
      </c>
      <c r="ECJ327" s="14">
        <v>150</v>
      </c>
      <c r="ECK327" s="14">
        <v>0.6</v>
      </c>
      <c r="ECL327" s="14">
        <v>0.6</v>
      </c>
      <c r="ECM327" s="14">
        <v>14.7</v>
      </c>
      <c r="ECN327" s="14">
        <v>67.5</v>
      </c>
      <c r="ECO327" s="13" t="s">
        <v>47</v>
      </c>
      <c r="ECP327" s="14">
        <v>150</v>
      </c>
      <c r="ECQ327" s="14">
        <v>0.6</v>
      </c>
      <c r="ECR327" s="14">
        <v>0.6</v>
      </c>
      <c r="ECS327" s="14">
        <v>14.7</v>
      </c>
      <c r="ECT327" s="14">
        <v>67.5</v>
      </c>
      <c r="ECU327" s="14">
        <v>150</v>
      </c>
      <c r="ECV327" s="14">
        <v>0.6</v>
      </c>
      <c r="ECW327" s="14">
        <v>0.6</v>
      </c>
      <c r="ECX327" s="14">
        <v>14.7</v>
      </c>
      <c r="ECY327" s="14">
        <v>67.5</v>
      </c>
      <c r="ECZ327" s="14">
        <v>150</v>
      </c>
      <c r="EDA327" s="14">
        <v>0.6</v>
      </c>
      <c r="EDB327" s="14">
        <v>0.6</v>
      </c>
      <c r="EDC327" s="14">
        <v>14.7</v>
      </c>
      <c r="EDD327" s="14">
        <v>67.5</v>
      </c>
      <c r="EDE327" s="13" t="s">
        <v>47</v>
      </c>
      <c r="EDF327" s="14">
        <v>150</v>
      </c>
      <c r="EDG327" s="14">
        <v>0.6</v>
      </c>
      <c r="EDH327" s="14">
        <v>0.6</v>
      </c>
      <c r="EDI327" s="14">
        <v>14.7</v>
      </c>
      <c r="EDJ327" s="14">
        <v>67.5</v>
      </c>
      <c r="EDK327" s="14">
        <v>150</v>
      </c>
      <c r="EDL327" s="14">
        <v>0.6</v>
      </c>
      <c r="EDM327" s="14">
        <v>0.6</v>
      </c>
      <c r="EDN327" s="14">
        <v>14.7</v>
      </c>
      <c r="EDO327" s="14">
        <v>67.5</v>
      </c>
      <c r="EDP327" s="14">
        <v>150</v>
      </c>
      <c r="EDQ327" s="14">
        <v>0.6</v>
      </c>
      <c r="EDR327" s="14">
        <v>0.6</v>
      </c>
      <c r="EDS327" s="14">
        <v>14.7</v>
      </c>
      <c r="EDT327" s="14">
        <v>67.5</v>
      </c>
      <c r="EDU327" s="13" t="s">
        <v>47</v>
      </c>
      <c r="EDV327" s="14">
        <v>150</v>
      </c>
      <c r="EDW327" s="14">
        <v>0.6</v>
      </c>
      <c r="EDX327" s="14">
        <v>0.6</v>
      </c>
      <c r="EDY327" s="14">
        <v>14.7</v>
      </c>
      <c r="EDZ327" s="14">
        <v>67.5</v>
      </c>
      <c r="EEA327" s="14">
        <v>150</v>
      </c>
      <c r="EEB327" s="14">
        <v>0.6</v>
      </c>
      <c r="EEC327" s="14">
        <v>0.6</v>
      </c>
      <c r="EED327" s="14">
        <v>14.7</v>
      </c>
      <c r="EEE327" s="14">
        <v>67.5</v>
      </c>
      <c r="EEF327" s="14">
        <v>150</v>
      </c>
      <c r="EEG327" s="14">
        <v>0.6</v>
      </c>
      <c r="EEH327" s="14">
        <v>0.6</v>
      </c>
      <c r="EEI327" s="14">
        <v>14.7</v>
      </c>
      <c r="EEJ327" s="14">
        <v>67.5</v>
      </c>
      <c r="EEK327" s="13" t="s">
        <v>47</v>
      </c>
      <c r="EEL327" s="14">
        <v>150</v>
      </c>
      <c r="EEM327" s="14">
        <v>0.6</v>
      </c>
      <c r="EEN327" s="14">
        <v>0.6</v>
      </c>
      <c r="EEO327" s="14">
        <v>14.7</v>
      </c>
      <c r="EEP327" s="14">
        <v>67.5</v>
      </c>
      <c r="EEQ327" s="14">
        <v>150</v>
      </c>
      <c r="EER327" s="14">
        <v>0.6</v>
      </c>
      <c r="EES327" s="14">
        <v>0.6</v>
      </c>
      <c r="EET327" s="14">
        <v>14.7</v>
      </c>
      <c r="EEU327" s="14">
        <v>67.5</v>
      </c>
      <c r="EEV327" s="14">
        <v>150</v>
      </c>
      <c r="EEW327" s="14">
        <v>0.6</v>
      </c>
      <c r="EEX327" s="14">
        <v>0.6</v>
      </c>
      <c r="EEY327" s="14">
        <v>14.7</v>
      </c>
      <c r="EEZ327" s="14">
        <v>67.5</v>
      </c>
      <c r="EFA327" s="13" t="s">
        <v>47</v>
      </c>
      <c r="EFB327" s="14">
        <v>150</v>
      </c>
      <c r="EFC327" s="14">
        <v>0.6</v>
      </c>
      <c r="EFD327" s="14">
        <v>0.6</v>
      </c>
      <c r="EFE327" s="14">
        <v>14.7</v>
      </c>
      <c r="EFF327" s="14">
        <v>67.5</v>
      </c>
      <c r="EFG327" s="14">
        <v>150</v>
      </c>
      <c r="EFH327" s="14">
        <v>0.6</v>
      </c>
      <c r="EFI327" s="14">
        <v>0.6</v>
      </c>
      <c r="EFJ327" s="14">
        <v>14.7</v>
      </c>
      <c r="EFK327" s="14">
        <v>67.5</v>
      </c>
      <c r="EFL327" s="14">
        <v>150</v>
      </c>
      <c r="EFM327" s="14">
        <v>0.6</v>
      </c>
      <c r="EFN327" s="14">
        <v>0.6</v>
      </c>
      <c r="EFO327" s="14">
        <v>14.7</v>
      </c>
      <c r="EFP327" s="14">
        <v>67.5</v>
      </c>
      <c r="EFQ327" s="13" t="s">
        <v>47</v>
      </c>
      <c r="EFR327" s="14">
        <v>150</v>
      </c>
      <c r="EFS327" s="14">
        <v>0.6</v>
      </c>
      <c r="EFT327" s="14">
        <v>0.6</v>
      </c>
      <c r="EFU327" s="14">
        <v>14.7</v>
      </c>
      <c r="EFV327" s="14">
        <v>67.5</v>
      </c>
      <c r="EFW327" s="14">
        <v>150</v>
      </c>
      <c r="EFX327" s="14">
        <v>0.6</v>
      </c>
      <c r="EFY327" s="14">
        <v>0.6</v>
      </c>
      <c r="EFZ327" s="14">
        <v>14.7</v>
      </c>
      <c r="EGA327" s="14">
        <v>67.5</v>
      </c>
      <c r="EGB327" s="14">
        <v>150</v>
      </c>
      <c r="EGC327" s="14">
        <v>0.6</v>
      </c>
      <c r="EGD327" s="14">
        <v>0.6</v>
      </c>
      <c r="EGE327" s="14">
        <v>14.7</v>
      </c>
      <c r="EGF327" s="14">
        <v>67.5</v>
      </c>
      <c r="EGG327" s="13" t="s">
        <v>47</v>
      </c>
      <c r="EGH327" s="14">
        <v>150</v>
      </c>
      <c r="EGI327" s="14">
        <v>0.6</v>
      </c>
      <c r="EGJ327" s="14">
        <v>0.6</v>
      </c>
      <c r="EGK327" s="14">
        <v>14.7</v>
      </c>
      <c r="EGL327" s="14">
        <v>67.5</v>
      </c>
      <c r="EGM327" s="14">
        <v>150</v>
      </c>
      <c r="EGN327" s="14">
        <v>0.6</v>
      </c>
      <c r="EGO327" s="14">
        <v>0.6</v>
      </c>
      <c r="EGP327" s="14">
        <v>14.7</v>
      </c>
      <c r="EGQ327" s="14">
        <v>67.5</v>
      </c>
      <c r="EGR327" s="14">
        <v>150</v>
      </c>
      <c r="EGS327" s="14">
        <v>0.6</v>
      </c>
      <c r="EGT327" s="14">
        <v>0.6</v>
      </c>
      <c r="EGU327" s="14">
        <v>14.7</v>
      </c>
      <c r="EGV327" s="14">
        <v>67.5</v>
      </c>
      <c r="EGW327" s="13" t="s">
        <v>47</v>
      </c>
      <c r="EGX327" s="14">
        <v>150</v>
      </c>
      <c r="EGY327" s="14">
        <v>0.6</v>
      </c>
      <c r="EGZ327" s="14">
        <v>0.6</v>
      </c>
      <c r="EHA327" s="14">
        <v>14.7</v>
      </c>
      <c r="EHB327" s="14">
        <v>67.5</v>
      </c>
      <c r="EHC327" s="14">
        <v>150</v>
      </c>
      <c r="EHD327" s="14">
        <v>0.6</v>
      </c>
      <c r="EHE327" s="14">
        <v>0.6</v>
      </c>
      <c r="EHF327" s="14">
        <v>14.7</v>
      </c>
      <c r="EHG327" s="14">
        <v>67.5</v>
      </c>
      <c r="EHH327" s="14">
        <v>150</v>
      </c>
      <c r="EHI327" s="14">
        <v>0.6</v>
      </c>
      <c r="EHJ327" s="14">
        <v>0.6</v>
      </c>
      <c r="EHK327" s="14">
        <v>14.7</v>
      </c>
      <c r="EHL327" s="14">
        <v>67.5</v>
      </c>
      <c r="EHM327" s="13" t="s">
        <v>47</v>
      </c>
      <c r="EHN327" s="14">
        <v>150</v>
      </c>
      <c r="EHO327" s="14">
        <v>0.6</v>
      </c>
      <c r="EHP327" s="14">
        <v>0.6</v>
      </c>
      <c r="EHQ327" s="14">
        <v>14.7</v>
      </c>
      <c r="EHR327" s="14">
        <v>67.5</v>
      </c>
      <c r="EHS327" s="14">
        <v>150</v>
      </c>
      <c r="EHT327" s="14">
        <v>0.6</v>
      </c>
      <c r="EHU327" s="14">
        <v>0.6</v>
      </c>
      <c r="EHV327" s="14">
        <v>14.7</v>
      </c>
      <c r="EHW327" s="14">
        <v>67.5</v>
      </c>
      <c r="EHX327" s="14">
        <v>150</v>
      </c>
      <c r="EHY327" s="14">
        <v>0.6</v>
      </c>
      <c r="EHZ327" s="14">
        <v>0.6</v>
      </c>
      <c r="EIA327" s="14">
        <v>14.7</v>
      </c>
      <c r="EIB327" s="14">
        <v>67.5</v>
      </c>
      <c r="EIC327" s="13" t="s">
        <v>47</v>
      </c>
      <c r="EID327" s="14">
        <v>150</v>
      </c>
      <c r="EIE327" s="14">
        <v>0.6</v>
      </c>
      <c r="EIF327" s="14">
        <v>0.6</v>
      </c>
      <c r="EIG327" s="14">
        <v>14.7</v>
      </c>
      <c r="EIH327" s="14">
        <v>67.5</v>
      </c>
      <c r="EII327" s="14">
        <v>150</v>
      </c>
      <c r="EIJ327" s="14">
        <v>0.6</v>
      </c>
      <c r="EIK327" s="14">
        <v>0.6</v>
      </c>
      <c r="EIL327" s="14">
        <v>14.7</v>
      </c>
      <c r="EIM327" s="14">
        <v>67.5</v>
      </c>
      <c r="EIN327" s="14">
        <v>150</v>
      </c>
      <c r="EIO327" s="14">
        <v>0.6</v>
      </c>
      <c r="EIP327" s="14">
        <v>0.6</v>
      </c>
      <c r="EIQ327" s="14">
        <v>14.7</v>
      </c>
      <c r="EIR327" s="14">
        <v>67.5</v>
      </c>
      <c r="EIS327" s="13" t="s">
        <v>47</v>
      </c>
      <c r="EIT327" s="14">
        <v>150</v>
      </c>
      <c r="EIU327" s="14">
        <v>0.6</v>
      </c>
      <c r="EIV327" s="14">
        <v>0.6</v>
      </c>
      <c r="EIW327" s="14">
        <v>14.7</v>
      </c>
      <c r="EIX327" s="14">
        <v>67.5</v>
      </c>
      <c r="EIY327" s="14">
        <v>150</v>
      </c>
      <c r="EIZ327" s="14">
        <v>0.6</v>
      </c>
      <c r="EJA327" s="14">
        <v>0.6</v>
      </c>
      <c r="EJB327" s="14">
        <v>14.7</v>
      </c>
      <c r="EJC327" s="14">
        <v>67.5</v>
      </c>
      <c r="EJD327" s="14">
        <v>150</v>
      </c>
      <c r="EJE327" s="14">
        <v>0.6</v>
      </c>
      <c r="EJF327" s="14">
        <v>0.6</v>
      </c>
      <c r="EJG327" s="14">
        <v>14.7</v>
      </c>
      <c r="EJH327" s="14">
        <v>67.5</v>
      </c>
      <c r="EJI327" s="13" t="s">
        <v>47</v>
      </c>
      <c r="EJJ327" s="14">
        <v>150</v>
      </c>
      <c r="EJK327" s="14">
        <v>0.6</v>
      </c>
      <c r="EJL327" s="14">
        <v>0.6</v>
      </c>
      <c r="EJM327" s="14">
        <v>14.7</v>
      </c>
      <c r="EJN327" s="14">
        <v>67.5</v>
      </c>
      <c r="EJO327" s="14">
        <v>150</v>
      </c>
      <c r="EJP327" s="14">
        <v>0.6</v>
      </c>
      <c r="EJQ327" s="14">
        <v>0.6</v>
      </c>
      <c r="EJR327" s="14">
        <v>14.7</v>
      </c>
      <c r="EJS327" s="14">
        <v>67.5</v>
      </c>
      <c r="EJT327" s="14">
        <v>150</v>
      </c>
      <c r="EJU327" s="14">
        <v>0.6</v>
      </c>
      <c r="EJV327" s="14">
        <v>0.6</v>
      </c>
      <c r="EJW327" s="14">
        <v>14.7</v>
      </c>
      <c r="EJX327" s="14">
        <v>67.5</v>
      </c>
      <c r="EJY327" s="13" t="s">
        <v>47</v>
      </c>
      <c r="EJZ327" s="14">
        <v>150</v>
      </c>
      <c r="EKA327" s="14">
        <v>0.6</v>
      </c>
      <c r="EKB327" s="14">
        <v>0.6</v>
      </c>
      <c r="EKC327" s="14">
        <v>14.7</v>
      </c>
      <c r="EKD327" s="14">
        <v>67.5</v>
      </c>
      <c r="EKE327" s="14">
        <v>150</v>
      </c>
      <c r="EKF327" s="14">
        <v>0.6</v>
      </c>
      <c r="EKG327" s="14">
        <v>0.6</v>
      </c>
      <c r="EKH327" s="14">
        <v>14.7</v>
      </c>
      <c r="EKI327" s="14">
        <v>67.5</v>
      </c>
      <c r="EKJ327" s="14">
        <v>150</v>
      </c>
      <c r="EKK327" s="14">
        <v>0.6</v>
      </c>
      <c r="EKL327" s="14">
        <v>0.6</v>
      </c>
      <c r="EKM327" s="14">
        <v>14.7</v>
      </c>
      <c r="EKN327" s="14">
        <v>67.5</v>
      </c>
      <c r="EKO327" s="13" t="s">
        <v>47</v>
      </c>
      <c r="EKP327" s="14">
        <v>150</v>
      </c>
      <c r="EKQ327" s="14">
        <v>0.6</v>
      </c>
      <c r="EKR327" s="14">
        <v>0.6</v>
      </c>
      <c r="EKS327" s="14">
        <v>14.7</v>
      </c>
      <c r="EKT327" s="14">
        <v>67.5</v>
      </c>
      <c r="EKU327" s="14">
        <v>150</v>
      </c>
      <c r="EKV327" s="14">
        <v>0.6</v>
      </c>
      <c r="EKW327" s="14">
        <v>0.6</v>
      </c>
      <c r="EKX327" s="14">
        <v>14.7</v>
      </c>
      <c r="EKY327" s="14">
        <v>67.5</v>
      </c>
      <c r="EKZ327" s="14">
        <v>150</v>
      </c>
      <c r="ELA327" s="14">
        <v>0.6</v>
      </c>
      <c r="ELB327" s="14">
        <v>0.6</v>
      </c>
      <c r="ELC327" s="14">
        <v>14.7</v>
      </c>
      <c r="ELD327" s="14">
        <v>67.5</v>
      </c>
      <c r="ELE327" s="13" t="s">
        <v>47</v>
      </c>
      <c r="ELF327" s="14">
        <v>150</v>
      </c>
      <c r="ELG327" s="14">
        <v>0.6</v>
      </c>
      <c r="ELH327" s="14">
        <v>0.6</v>
      </c>
      <c r="ELI327" s="14">
        <v>14.7</v>
      </c>
      <c r="ELJ327" s="14">
        <v>67.5</v>
      </c>
      <c r="ELK327" s="14">
        <v>150</v>
      </c>
      <c r="ELL327" s="14">
        <v>0.6</v>
      </c>
      <c r="ELM327" s="14">
        <v>0.6</v>
      </c>
      <c r="ELN327" s="14">
        <v>14.7</v>
      </c>
      <c r="ELO327" s="14">
        <v>67.5</v>
      </c>
      <c r="ELP327" s="14">
        <v>150</v>
      </c>
      <c r="ELQ327" s="14">
        <v>0.6</v>
      </c>
      <c r="ELR327" s="14">
        <v>0.6</v>
      </c>
      <c r="ELS327" s="14">
        <v>14.7</v>
      </c>
      <c r="ELT327" s="14">
        <v>67.5</v>
      </c>
      <c r="ELU327" s="13" t="s">
        <v>47</v>
      </c>
      <c r="ELV327" s="14">
        <v>150</v>
      </c>
      <c r="ELW327" s="14">
        <v>0.6</v>
      </c>
      <c r="ELX327" s="14">
        <v>0.6</v>
      </c>
      <c r="ELY327" s="14">
        <v>14.7</v>
      </c>
      <c r="ELZ327" s="14">
        <v>67.5</v>
      </c>
      <c r="EMA327" s="14">
        <v>150</v>
      </c>
      <c r="EMB327" s="14">
        <v>0.6</v>
      </c>
      <c r="EMC327" s="14">
        <v>0.6</v>
      </c>
      <c r="EMD327" s="14">
        <v>14.7</v>
      </c>
      <c r="EME327" s="14">
        <v>67.5</v>
      </c>
      <c r="EMF327" s="14">
        <v>150</v>
      </c>
      <c r="EMG327" s="14">
        <v>0.6</v>
      </c>
      <c r="EMH327" s="14">
        <v>0.6</v>
      </c>
      <c r="EMI327" s="14">
        <v>14.7</v>
      </c>
      <c r="EMJ327" s="14">
        <v>67.5</v>
      </c>
      <c r="EMK327" s="13" t="s">
        <v>47</v>
      </c>
      <c r="EML327" s="14">
        <v>150</v>
      </c>
      <c r="EMM327" s="14">
        <v>0.6</v>
      </c>
      <c r="EMN327" s="14">
        <v>0.6</v>
      </c>
      <c r="EMO327" s="14">
        <v>14.7</v>
      </c>
      <c r="EMP327" s="14">
        <v>67.5</v>
      </c>
      <c r="EMQ327" s="14">
        <v>150</v>
      </c>
      <c r="EMR327" s="14">
        <v>0.6</v>
      </c>
      <c r="EMS327" s="14">
        <v>0.6</v>
      </c>
      <c r="EMT327" s="14">
        <v>14.7</v>
      </c>
      <c r="EMU327" s="14">
        <v>67.5</v>
      </c>
      <c r="EMV327" s="14">
        <v>150</v>
      </c>
      <c r="EMW327" s="14">
        <v>0.6</v>
      </c>
      <c r="EMX327" s="14">
        <v>0.6</v>
      </c>
      <c r="EMY327" s="14">
        <v>14.7</v>
      </c>
      <c r="EMZ327" s="14">
        <v>67.5</v>
      </c>
      <c r="ENA327" s="13" t="s">
        <v>47</v>
      </c>
      <c r="ENB327" s="14">
        <v>150</v>
      </c>
      <c r="ENC327" s="14">
        <v>0.6</v>
      </c>
      <c r="END327" s="14">
        <v>0.6</v>
      </c>
      <c r="ENE327" s="14">
        <v>14.7</v>
      </c>
      <c r="ENF327" s="14">
        <v>67.5</v>
      </c>
      <c r="ENG327" s="14">
        <v>150</v>
      </c>
      <c r="ENH327" s="14">
        <v>0.6</v>
      </c>
      <c r="ENI327" s="14">
        <v>0.6</v>
      </c>
      <c r="ENJ327" s="14">
        <v>14.7</v>
      </c>
      <c r="ENK327" s="14">
        <v>67.5</v>
      </c>
      <c r="ENL327" s="14">
        <v>150</v>
      </c>
      <c r="ENM327" s="14">
        <v>0.6</v>
      </c>
      <c r="ENN327" s="14">
        <v>0.6</v>
      </c>
      <c r="ENO327" s="14">
        <v>14.7</v>
      </c>
      <c r="ENP327" s="14">
        <v>67.5</v>
      </c>
      <c r="ENQ327" s="13" t="s">
        <v>47</v>
      </c>
      <c r="ENR327" s="14">
        <v>150</v>
      </c>
      <c r="ENS327" s="14">
        <v>0.6</v>
      </c>
      <c r="ENT327" s="14">
        <v>0.6</v>
      </c>
      <c r="ENU327" s="14">
        <v>14.7</v>
      </c>
      <c r="ENV327" s="14">
        <v>67.5</v>
      </c>
      <c r="ENW327" s="14">
        <v>150</v>
      </c>
      <c r="ENX327" s="14">
        <v>0.6</v>
      </c>
      <c r="ENY327" s="14">
        <v>0.6</v>
      </c>
      <c r="ENZ327" s="14">
        <v>14.7</v>
      </c>
      <c r="EOA327" s="14">
        <v>67.5</v>
      </c>
      <c r="EOB327" s="14">
        <v>150</v>
      </c>
      <c r="EOC327" s="14">
        <v>0.6</v>
      </c>
      <c r="EOD327" s="14">
        <v>0.6</v>
      </c>
      <c r="EOE327" s="14">
        <v>14.7</v>
      </c>
      <c r="EOF327" s="14">
        <v>67.5</v>
      </c>
      <c r="EOG327" s="13" t="s">
        <v>47</v>
      </c>
      <c r="EOH327" s="14">
        <v>150</v>
      </c>
      <c r="EOI327" s="14">
        <v>0.6</v>
      </c>
      <c r="EOJ327" s="14">
        <v>0.6</v>
      </c>
      <c r="EOK327" s="14">
        <v>14.7</v>
      </c>
      <c r="EOL327" s="14">
        <v>67.5</v>
      </c>
      <c r="EOM327" s="14">
        <v>150</v>
      </c>
      <c r="EON327" s="14">
        <v>0.6</v>
      </c>
      <c r="EOO327" s="14">
        <v>0.6</v>
      </c>
      <c r="EOP327" s="14">
        <v>14.7</v>
      </c>
      <c r="EOQ327" s="14">
        <v>67.5</v>
      </c>
      <c r="EOR327" s="14">
        <v>150</v>
      </c>
      <c r="EOS327" s="14">
        <v>0.6</v>
      </c>
      <c r="EOT327" s="14">
        <v>0.6</v>
      </c>
      <c r="EOU327" s="14">
        <v>14.7</v>
      </c>
      <c r="EOV327" s="14">
        <v>67.5</v>
      </c>
      <c r="EOW327" s="13" t="s">
        <v>47</v>
      </c>
      <c r="EOX327" s="14">
        <v>150</v>
      </c>
      <c r="EOY327" s="14">
        <v>0.6</v>
      </c>
      <c r="EOZ327" s="14">
        <v>0.6</v>
      </c>
      <c r="EPA327" s="14">
        <v>14.7</v>
      </c>
      <c r="EPB327" s="14">
        <v>67.5</v>
      </c>
      <c r="EPC327" s="14">
        <v>150</v>
      </c>
      <c r="EPD327" s="14">
        <v>0.6</v>
      </c>
      <c r="EPE327" s="14">
        <v>0.6</v>
      </c>
      <c r="EPF327" s="14">
        <v>14.7</v>
      </c>
      <c r="EPG327" s="14">
        <v>67.5</v>
      </c>
      <c r="EPH327" s="14">
        <v>150</v>
      </c>
      <c r="EPI327" s="14">
        <v>0.6</v>
      </c>
      <c r="EPJ327" s="14">
        <v>0.6</v>
      </c>
      <c r="EPK327" s="14">
        <v>14.7</v>
      </c>
      <c r="EPL327" s="14">
        <v>67.5</v>
      </c>
      <c r="EPM327" s="13" t="s">
        <v>47</v>
      </c>
      <c r="EPN327" s="14">
        <v>150</v>
      </c>
      <c r="EPO327" s="14">
        <v>0.6</v>
      </c>
      <c r="EPP327" s="14">
        <v>0.6</v>
      </c>
      <c r="EPQ327" s="14">
        <v>14.7</v>
      </c>
      <c r="EPR327" s="14">
        <v>67.5</v>
      </c>
      <c r="EPS327" s="14">
        <v>150</v>
      </c>
      <c r="EPT327" s="14">
        <v>0.6</v>
      </c>
      <c r="EPU327" s="14">
        <v>0.6</v>
      </c>
      <c r="EPV327" s="14">
        <v>14.7</v>
      </c>
      <c r="EPW327" s="14">
        <v>67.5</v>
      </c>
      <c r="EPX327" s="14">
        <v>150</v>
      </c>
      <c r="EPY327" s="14">
        <v>0.6</v>
      </c>
      <c r="EPZ327" s="14">
        <v>0.6</v>
      </c>
      <c r="EQA327" s="14">
        <v>14.7</v>
      </c>
      <c r="EQB327" s="14">
        <v>67.5</v>
      </c>
      <c r="EQC327" s="13" t="s">
        <v>47</v>
      </c>
      <c r="EQD327" s="14">
        <v>150</v>
      </c>
      <c r="EQE327" s="14">
        <v>0.6</v>
      </c>
      <c r="EQF327" s="14">
        <v>0.6</v>
      </c>
      <c r="EQG327" s="14">
        <v>14.7</v>
      </c>
      <c r="EQH327" s="14">
        <v>67.5</v>
      </c>
      <c r="EQI327" s="14">
        <v>150</v>
      </c>
      <c r="EQJ327" s="14">
        <v>0.6</v>
      </c>
      <c r="EQK327" s="14">
        <v>0.6</v>
      </c>
      <c r="EQL327" s="14">
        <v>14.7</v>
      </c>
      <c r="EQM327" s="14">
        <v>67.5</v>
      </c>
      <c r="EQN327" s="14">
        <v>150</v>
      </c>
      <c r="EQO327" s="14">
        <v>0.6</v>
      </c>
      <c r="EQP327" s="14">
        <v>0.6</v>
      </c>
      <c r="EQQ327" s="14">
        <v>14.7</v>
      </c>
      <c r="EQR327" s="14">
        <v>67.5</v>
      </c>
      <c r="EQS327" s="13" t="s">
        <v>47</v>
      </c>
      <c r="EQT327" s="14">
        <v>150</v>
      </c>
      <c r="EQU327" s="14">
        <v>0.6</v>
      </c>
      <c r="EQV327" s="14">
        <v>0.6</v>
      </c>
      <c r="EQW327" s="14">
        <v>14.7</v>
      </c>
      <c r="EQX327" s="14">
        <v>67.5</v>
      </c>
      <c r="EQY327" s="14">
        <v>150</v>
      </c>
      <c r="EQZ327" s="14">
        <v>0.6</v>
      </c>
      <c r="ERA327" s="14">
        <v>0.6</v>
      </c>
      <c r="ERB327" s="14">
        <v>14.7</v>
      </c>
      <c r="ERC327" s="14">
        <v>67.5</v>
      </c>
      <c r="ERD327" s="14">
        <v>150</v>
      </c>
      <c r="ERE327" s="14">
        <v>0.6</v>
      </c>
      <c r="ERF327" s="14">
        <v>0.6</v>
      </c>
      <c r="ERG327" s="14">
        <v>14.7</v>
      </c>
      <c r="ERH327" s="14">
        <v>67.5</v>
      </c>
      <c r="ERI327" s="13" t="s">
        <v>47</v>
      </c>
      <c r="ERJ327" s="14">
        <v>150</v>
      </c>
      <c r="ERK327" s="14">
        <v>0.6</v>
      </c>
      <c r="ERL327" s="14">
        <v>0.6</v>
      </c>
      <c r="ERM327" s="14">
        <v>14.7</v>
      </c>
      <c r="ERN327" s="14">
        <v>67.5</v>
      </c>
      <c r="ERO327" s="14">
        <v>150</v>
      </c>
      <c r="ERP327" s="14">
        <v>0.6</v>
      </c>
      <c r="ERQ327" s="14">
        <v>0.6</v>
      </c>
      <c r="ERR327" s="14">
        <v>14.7</v>
      </c>
      <c r="ERS327" s="14">
        <v>67.5</v>
      </c>
      <c r="ERT327" s="14">
        <v>150</v>
      </c>
      <c r="ERU327" s="14">
        <v>0.6</v>
      </c>
      <c r="ERV327" s="14">
        <v>0.6</v>
      </c>
      <c r="ERW327" s="14">
        <v>14.7</v>
      </c>
      <c r="ERX327" s="14">
        <v>67.5</v>
      </c>
      <c r="ERY327" s="13" t="s">
        <v>47</v>
      </c>
      <c r="ERZ327" s="14">
        <v>150</v>
      </c>
      <c r="ESA327" s="14">
        <v>0.6</v>
      </c>
      <c r="ESB327" s="14">
        <v>0.6</v>
      </c>
      <c r="ESC327" s="14">
        <v>14.7</v>
      </c>
      <c r="ESD327" s="14">
        <v>67.5</v>
      </c>
      <c r="ESE327" s="14">
        <v>150</v>
      </c>
      <c r="ESF327" s="14">
        <v>0.6</v>
      </c>
      <c r="ESG327" s="14">
        <v>0.6</v>
      </c>
      <c r="ESH327" s="14">
        <v>14.7</v>
      </c>
      <c r="ESI327" s="14">
        <v>67.5</v>
      </c>
      <c r="ESJ327" s="14">
        <v>150</v>
      </c>
      <c r="ESK327" s="14">
        <v>0.6</v>
      </c>
      <c r="ESL327" s="14">
        <v>0.6</v>
      </c>
      <c r="ESM327" s="14">
        <v>14.7</v>
      </c>
      <c r="ESN327" s="14">
        <v>67.5</v>
      </c>
      <c r="ESO327" s="13" t="s">
        <v>47</v>
      </c>
      <c r="ESP327" s="14">
        <v>150</v>
      </c>
      <c r="ESQ327" s="14">
        <v>0.6</v>
      </c>
      <c r="ESR327" s="14">
        <v>0.6</v>
      </c>
      <c r="ESS327" s="14">
        <v>14.7</v>
      </c>
      <c r="EST327" s="14">
        <v>67.5</v>
      </c>
      <c r="ESU327" s="14">
        <v>150</v>
      </c>
      <c r="ESV327" s="14">
        <v>0.6</v>
      </c>
      <c r="ESW327" s="14">
        <v>0.6</v>
      </c>
      <c r="ESX327" s="14">
        <v>14.7</v>
      </c>
      <c r="ESY327" s="14">
        <v>67.5</v>
      </c>
      <c r="ESZ327" s="14">
        <v>150</v>
      </c>
      <c r="ETA327" s="14">
        <v>0.6</v>
      </c>
      <c r="ETB327" s="14">
        <v>0.6</v>
      </c>
      <c r="ETC327" s="14">
        <v>14.7</v>
      </c>
      <c r="ETD327" s="14">
        <v>67.5</v>
      </c>
      <c r="ETE327" s="13" t="s">
        <v>47</v>
      </c>
      <c r="ETF327" s="14">
        <v>150</v>
      </c>
      <c r="ETG327" s="14">
        <v>0.6</v>
      </c>
      <c r="ETH327" s="14">
        <v>0.6</v>
      </c>
      <c r="ETI327" s="14">
        <v>14.7</v>
      </c>
      <c r="ETJ327" s="14">
        <v>67.5</v>
      </c>
      <c r="ETK327" s="14">
        <v>150</v>
      </c>
      <c r="ETL327" s="14">
        <v>0.6</v>
      </c>
      <c r="ETM327" s="14">
        <v>0.6</v>
      </c>
      <c r="ETN327" s="14">
        <v>14.7</v>
      </c>
      <c r="ETO327" s="14">
        <v>67.5</v>
      </c>
      <c r="ETP327" s="14">
        <v>150</v>
      </c>
      <c r="ETQ327" s="14">
        <v>0.6</v>
      </c>
      <c r="ETR327" s="14">
        <v>0.6</v>
      </c>
      <c r="ETS327" s="14">
        <v>14.7</v>
      </c>
      <c r="ETT327" s="14">
        <v>67.5</v>
      </c>
      <c r="ETU327" s="13" t="s">
        <v>47</v>
      </c>
      <c r="ETV327" s="14">
        <v>150</v>
      </c>
      <c r="ETW327" s="14">
        <v>0.6</v>
      </c>
      <c r="ETX327" s="14">
        <v>0.6</v>
      </c>
      <c r="ETY327" s="14">
        <v>14.7</v>
      </c>
      <c r="ETZ327" s="14">
        <v>67.5</v>
      </c>
      <c r="EUA327" s="14">
        <v>150</v>
      </c>
      <c r="EUB327" s="14">
        <v>0.6</v>
      </c>
      <c r="EUC327" s="14">
        <v>0.6</v>
      </c>
      <c r="EUD327" s="14">
        <v>14.7</v>
      </c>
      <c r="EUE327" s="14">
        <v>67.5</v>
      </c>
      <c r="EUF327" s="14">
        <v>150</v>
      </c>
      <c r="EUG327" s="14">
        <v>0.6</v>
      </c>
      <c r="EUH327" s="14">
        <v>0.6</v>
      </c>
      <c r="EUI327" s="14">
        <v>14.7</v>
      </c>
      <c r="EUJ327" s="14">
        <v>67.5</v>
      </c>
      <c r="EUK327" s="13" t="s">
        <v>47</v>
      </c>
      <c r="EUL327" s="14">
        <v>150</v>
      </c>
      <c r="EUM327" s="14">
        <v>0.6</v>
      </c>
      <c r="EUN327" s="14">
        <v>0.6</v>
      </c>
      <c r="EUO327" s="14">
        <v>14.7</v>
      </c>
      <c r="EUP327" s="14">
        <v>67.5</v>
      </c>
      <c r="EUQ327" s="14">
        <v>150</v>
      </c>
      <c r="EUR327" s="14">
        <v>0.6</v>
      </c>
      <c r="EUS327" s="14">
        <v>0.6</v>
      </c>
      <c r="EUT327" s="14">
        <v>14.7</v>
      </c>
      <c r="EUU327" s="14">
        <v>67.5</v>
      </c>
      <c r="EUV327" s="14">
        <v>150</v>
      </c>
      <c r="EUW327" s="14">
        <v>0.6</v>
      </c>
      <c r="EUX327" s="14">
        <v>0.6</v>
      </c>
      <c r="EUY327" s="14">
        <v>14.7</v>
      </c>
      <c r="EUZ327" s="14">
        <v>67.5</v>
      </c>
      <c r="EVA327" s="13" t="s">
        <v>47</v>
      </c>
      <c r="EVB327" s="14">
        <v>150</v>
      </c>
      <c r="EVC327" s="14">
        <v>0.6</v>
      </c>
      <c r="EVD327" s="14">
        <v>0.6</v>
      </c>
      <c r="EVE327" s="14">
        <v>14.7</v>
      </c>
      <c r="EVF327" s="14">
        <v>67.5</v>
      </c>
      <c r="EVG327" s="14">
        <v>150</v>
      </c>
      <c r="EVH327" s="14">
        <v>0.6</v>
      </c>
      <c r="EVI327" s="14">
        <v>0.6</v>
      </c>
      <c r="EVJ327" s="14">
        <v>14.7</v>
      </c>
      <c r="EVK327" s="14">
        <v>67.5</v>
      </c>
      <c r="EVL327" s="14">
        <v>150</v>
      </c>
      <c r="EVM327" s="14">
        <v>0.6</v>
      </c>
      <c r="EVN327" s="14">
        <v>0.6</v>
      </c>
      <c r="EVO327" s="14">
        <v>14.7</v>
      </c>
      <c r="EVP327" s="14">
        <v>67.5</v>
      </c>
      <c r="EVQ327" s="13" t="s">
        <v>47</v>
      </c>
      <c r="EVR327" s="14">
        <v>150</v>
      </c>
      <c r="EVS327" s="14">
        <v>0.6</v>
      </c>
      <c r="EVT327" s="14">
        <v>0.6</v>
      </c>
      <c r="EVU327" s="14">
        <v>14.7</v>
      </c>
      <c r="EVV327" s="14">
        <v>67.5</v>
      </c>
      <c r="EVW327" s="14">
        <v>150</v>
      </c>
      <c r="EVX327" s="14">
        <v>0.6</v>
      </c>
      <c r="EVY327" s="14">
        <v>0.6</v>
      </c>
      <c r="EVZ327" s="14">
        <v>14.7</v>
      </c>
      <c r="EWA327" s="14">
        <v>67.5</v>
      </c>
      <c r="EWB327" s="14">
        <v>150</v>
      </c>
      <c r="EWC327" s="14">
        <v>0.6</v>
      </c>
      <c r="EWD327" s="14">
        <v>0.6</v>
      </c>
      <c r="EWE327" s="14">
        <v>14.7</v>
      </c>
      <c r="EWF327" s="14">
        <v>67.5</v>
      </c>
      <c r="EWG327" s="13" t="s">
        <v>47</v>
      </c>
      <c r="EWH327" s="14">
        <v>150</v>
      </c>
      <c r="EWI327" s="14">
        <v>0.6</v>
      </c>
      <c r="EWJ327" s="14">
        <v>0.6</v>
      </c>
      <c r="EWK327" s="14">
        <v>14.7</v>
      </c>
      <c r="EWL327" s="14">
        <v>67.5</v>
      </c>
      <c r="EWM327" s="14">
        <v>150</v>
      </c>
      <c r="EWN327" s="14">
        <v>0.6</v>
      </c>
      <c r="EWO327" s="14">
        <v>0.6</v>
      </c>
      <c r="EWP327" s="14">
        <v>14.7</v>
      </c>
      <c r="EWQ327" s="14">
        <v>67.5</v>
      </c>
      <c r="EWR327" s="14">
        <v>150</v>
      </c>
      <c r="EWS327" s="14">
        <v>0.6</v>
      </c>
      <c r="EWT327" s="14">
        <v>0.6</v>
      </c>
      <c r="EWU327" s="14">
        <v>14.7</v>
      </c>
      <c r="EWV327" s="14">
        <v>67.5</v>
      </c>
      <c r="EWW327" s="13" t="s">
        <v>47</v>
      </c>
      <c r="EWX327" s="14">
        <v>150</v>
      </c>
      <c r="EWY327" s="14">
        <v>0.6</v>
      </c>
      <c r="EWZ327" s="14">
        <v>0.6</v>
      </c>
      <c r="EXA327" s="14">
        <v>14.7</v>
      </c>
      <c r="EXB327" s="14">
        <v>67.5</v>
      </c>
      <c r="EXC327" s="14">
        <v>150</v>
      </c>
      <c r="EXD327" s="14">
        <v>0.6</v>
      </c>
      <c r="EXE327" s="14">
        <v>0.6</v>
      </c>
      <c r="EXF327" s="14">
        <v>14.7</v>
      </c>
      <c r="EXG327" s="14">
        <v>67.5</v>
      </c>
      <c r="EXH327" s="14">
        <v>150</v>
      </c>
      <c r="EXI327" s="14">
        <v>0.6</v>
      </c>
      <c r="EXJ327" s="14">
        <v>0.6</v>
      </c>
      <c r="EXK327" s="14">
        <v>14.7</v>
      </c>
      <c r="EXL327" s="14">
        <v>67.5</v>
      </c>
      <c r="EXM327" s="13" t="s">
        <v>47</v>
      </c>
      <c r="EXN327" s="14">
        <v>150</v>
      </c>
      <c r="EXO327" s="14">
        <v>0.6</v>
      </c>
      <c r="EXP327" s="14">
        <v>0.6</v>
      </c>
      <c r="EXQ327" s="14">
        <v>14.7</v>
      </c>
      <c r="EXR327" s="14">
        <v>67.5</v>
      </c>
      <c r="EXS327" s="14">
        <v>150</v>
      </c>
      <c r="EXT327" s="14">
        <v>0.6</v>
      </c>
      <c r="EXU327" s="14">
        <v>0.6</v>
      </c>
      <c r="EXV327" s="14">
        <v>14.7</v>
      </c>
      <c r="EXW327" s="14">
        <v>67.5</v>
      </c>
      <c r="EXX327" s="14">
        <v>150</v>
      </c>
      <c r="EXY327" s="14">
        <v>0.6</v>
      </c>
      <c r="EXZ327" s="14">
        <v>0.6</v>
      </c>
      <c r="EYA327" s="14">
        <v>14.7</v>
      </c>
      <c r="EYB327" s="14">
        <v>67.5</v>
      </c>
      <c r="EYC327" s="13" t="s">
        <v>47</v>
      </c>
      <c r="EYD327" s="14">
        <v>150</v>
      </c>
      <c r="EYE327" s="14">
        <v>0.6</v>
      </c>
      <c r="EYF327" s="14">
        <v>0.6</v>
      </c>
      <c r="EYG327" s="14">
        <v>14.7</v>
      </c>
      <c r="EYH327" s="14">
        <v>67.5</v>
      </c>
      <c r="EYI327" s="14">
        <v>150</v>
      </c>
      <c r="EYJ327" s="14">
        <v>0.6</v>
      </c>
      <c r="EYK327" s="14">
        <v>0.6</v>
      </c>
      <c r="EYL327" s="14">
        <v>14.7</v>
      </c>
      <c r="EYM327" s="14">
        <v>67.5</v>
      </c>
      <c r="EYN327" s="14">
        <v>150</v>
      </c>
      <c r="EYO327" s="14">
        <v>0.6</v>
      </c>
      <c r="EYP327" s="14">
        <v>0.6</v>
      </c>
      <c r="EYQ327" s="14">
        <v>14.7</v>
      </c>
      <c r="EYR327" s="14">
        <v>67.5</v>
      </c>
      <c r="EYS327" s="13" t="s">
        <v>47</v>
      </c>
      <c r="EYT327" s="14">
        <v>150</v>
      </c>
      <c r="EYU327" s="14">
        <v>0.6</v>
      </c>
      <c r="EYV327" s="14">
        <v>0.6</v>
      </c>
      <c r="EYW327" s="14">
        <v>14.7</v>
      </c>
      <c r="EYX327" s="14">
        <v>67.5</v>
      </c>
      <c r="EYY327" s="14">
        <v>150</v>
      </c>
      <c r="EYZ327" s="14">
        <v>0.6</v>
      </c>
      <c r="EZA327" s="14">
        <v>0.6</v>
      </c>
      <c r="EZB327" s="14">
        <v>14.7</v>
      </c>
      <c r="EZC327" s="14">
        <v>67.5</v>
      </c>
      <c r="EZD327" s="14">
        <v>150</v>
      </c>
      <c r="EZE327" s="14">
        <v>0.6</v>
      </c>
      <c r="EZF327" s="14">
        <v>0.6</v>
      </c>
      <c r="EZG327" s="14">
        <v>14.7</v>
      </c>
      <c r="EZH327" s="14">
        <v>67.5</v>
      </c>
      <c r="EZI327" s="13" t="s">
        <v>47</v>
      </c>
      <c r="EZJ327" s="14">
        <v>150</v>
      </c>
      <c r="EZK327" s="14">
        <v>0.6</v>
      </c>
      <c r="EZL327" s="14">
        <v>0.6</v>
      </c>
      <c r="EZM327" s="14">
        <v>14.7</v>
      </c>
      <c r="EZN327" s="14">
        <v>67.5</v>
      </c>
      <c r="EZO327" s="14">
        <v>150</v>
      </c>
      <c r="EZP327" s="14">
        <v>0.6</v>
      </c>
      <c r="EZQ327" s="14">
        <v>0.6</v>
      </c>
      <c r="EZR327" s="14">
        <v>14.7</v>
      </c>
      <c r="EZS327" s="14">
        <v>67.5</v>
      </c>
      <c r="EZT327" s="14">
        <v>150</v>
      </c>
      <c r="EZU327" s="14">
        <v>0.6</v>
      </c>
      <c r="EZV327" s="14">
        <v>0.6</v>
      </c>
      <c r="EZW327" s="14">
        <v>14.7</v>
      </c>
      <c r="EZX327" s="14">
        <v>67.5</v>
      </c>
      <c r="EZY327" s="13" t="s">
        <v>47</v>
      </c>
      <c r="EZZ327" s="14">
        <v>150</v>
      </c>
      <c r="FAA327" s="14">
        <v>0.6</v>
      </c>
      <c r="FAB327" s="14">
        <v>0.6</v>
      </c>
      <c r="FAC327" s="14">
        <v>14.7</v>
      </c>
      <c r="FAD327" s="14">
        <v>67.5</v>
      </c>
      <c r="FAE327" s="14">
        <v>150</v>
      </c>
      <c r="FAF327" s="14">
        <v>0.6</v>
      </c>
      <c r="FAG327" s="14">
        <v>0.6</v>
      </c>
      <c r="FAH327" s="14">
        <v>14.7</v>
      </c>
      <c r="FAI327" s="14">
        <v>67.5</v>
      </c>
      <c r="FAJ327" s="14">
        <v>150</v>
      </c>
      <c r="FAK327" s="14">
        <v>0.6</v>
      </c>
      <c r="FAL327" s="14">
        <v>0.6</v>
      </c>
      <c r="FAM327" s="14">
        <v>14.7</v>
      </c>
      <c r="FAN327" s="14">
        <v>67.5</v>
      </c>
      <c r="FAO327" s="13" t="s">
        <v>47</v>
      </c>
      <c r="FAP327" s="14">
        <v>150</v>
      </c>
      <c r="FAQ327" s="14">
        <v>0.6</v>
      </c>
      <c r="FAR327" s="14">
        <v>0.6</v>
      </c>
      <c r="FAS327" s="14">
        <v>14.7</v>
      </c>
      <c r="FAT327" s="14">
        <v>67.5</v>
      </c>
      <c r="FAU327" s="14">
        <v>150</v>
      </c>
      <c r="FAV327" s="14">
        <v>0.6</v>
      </c>
      <c r="FAW327" s="14">
        <v>0.6</v>
      </c>
      <c r="FAX327" s="14">
        <v>14.7</v>
      </c>
      <c r="FAY327" s="14">
        <v>67.5</v>
      </c>
      <c r="FAZ327" s="14">
        <v>150</v>
      </c>
      <c r="FBA327" s="14">
        <v>0.6</v>
      </c>
      <c r="FBB327" s="14">
        <v>0.6</v>
      </c>
      <c r="FBC327" s="14">
        <v>14.7</v>
      </c>
      <c r="FBD327" s="14">
        <v>67.5</v>
      </c>
      <c r="FBE327" s="13" t="s">
        <v>47</v>
      </c>
      <c r="FBF327" s="14">
        <v>150</v>
      </c>
      <c r="FBG327" s="14">
        <v>0.6</v>
      </c>
      <c r="FBH327" s="14">
        <v>0.6</v>
      </c>
      <c r="FBI327" s="14">
        <v>14.7</v>
      </c>
      <c r="FBJ327" s="14">
        <v>67.5</v>
      </c>
      <c r="FBK327" s="14">
        <v>150</v>
      </c>
      <c r="FBL327" s="14">
        <v>0.6</v>
      </c>
      <c r="FBM327" s="14">
        <v>0.6</v>
      </c>
      <c r="FBN327" s="14">
        <v>14.7</v>
      </c>
      <c r="FBO327" s="14">
        <v>67.5</v>
      </c>
      <c r="FBP327" s="14">
        <v>150</v>
      </c>
      <c r="FBQ327" s="14">
        <v>0.6</v>
      </c>
      <c r="FBR327" s="14">
        <v>0.6</v>
      </c>
      <c r="FBS327" s="14">
        <v>14.7</v>
      </c>
      <c r="FBT327" s="14">
        <v>67.5</v>
      </c>
      <c r="FBU327" s="13" t="s">
        <v>47</v>
      </c>
      <c r="FBV327" s="14">
        <v>150</v>
      </c>
      <c r="FBW327" s="14">
        <v>0.6</v>
      </c>
      <c r="FBX327" s="14">
        <v>0.6</v>
      </c>
      <c r="FBY327" s="14">
        <v>14.7</v>
      </c>
      <c r="FBZ327" s="14">
        <v>67.5</v>
      </c>
      <c r="FCA327" s="14">
        <v>150</v>
      </c>
      <c r="FCB327" s="14">
        <v>0.6</v>
      </c>
      <c r="FCC327" s="14">
        <v>0.6</v>
      </c>
      <c r="FCD327" s="14">
        <v>14.7</v>
      </c>
      <c r="FCE327" s="14">
        <v>67.5</v>
      </c>
      <c r="FCF327" s="14">
        <v>150</v>
      </c>
      <c r="FCG327" s="14">
        <v>0.6</v>
      </c>
      <c r="FCH327" s="14">
        <v>0.6</v>
      </c>
      <c r="FCI327" s="14">
        <v>14.7</v>
      </c>
      <c r="FCJ327" s="14">
        <v>67.5</v>
      </c>
      <c r="FCK327" s="13" t="s">
        <v>47</v>
      </c>
      <c r="FCL327" s="14">
        <v>150</v>
      </c>
      <c r="FCM327" s="14">
        <v>0.6</v>
      </c>
      <c r="FCN327" s="14">
        <v>0.6</v>
      </c>
      <c r="FCO327" s="14">
        <v>14.7</v>
      </c>
      <c r="FCP327" s="14">
        <v>67.5</v>
      </c>
      <c r="FCQ327" s="14">
        <v>150</v>
      </c>
      <c r="FCR327" s="14">
        <v>0.6</v>
      </c>
      <c r="FCS327" s="14">
        <v>0.6</v>
      </c>
      <c r="FCT327" s="14">
        <v>14.7</v>
      </c>
      <c r="FCU327" s="14">
        <v>67.5</v>
      </c>
      <c r="FCV327" s="14">
        <v>150</v>
      </c>
      <c r="FCW327" s="14">
        <v>0.6</v>
      </c>
      <c r="FCX327" s="14">
        <v>0.6</v>
      </c>
      <c r="FCY327" s="14">
        <v>14.7</v>
      </c>
      <c r="FCZ327" s="14">
        <v>67.5</v>
      </c>
      <c r="FDA327" s="13" t="s">
        <v>47</v>
      </c>
      <c r="FDB327" s="14">
        <v>150</v>
      </c>
      <c r="FDC327" s="14">
        <v>0.6</v>
      </c>
      <c r="FDD327" s="14">
        <v>0.6</v>
      </c>
      <c r="FDE327" s="14">
        <v>14.7</v>
      </c>
      <c r="FDF327" s="14">
        <v>67.5</v>
      </c>
      <c r="FDG327" s="14">
        <v>150</v>
      </c>
      <c r="FDH327" s="14">
        <v>0.6</v>
      </c>
      <c r="FDI327" s="14">
        <v>0.6</v>
      </c>
      <c r="FDJ327" s="14">
        <v>14.7</v>
      </c>
      <c r="FDK327" s="14">
        <v>67.5</v>
      </c>
      <c r="FDL327" s="14">
        <v>150</v>
      </c>
      <c r="FDM327" s="14">
        <v>0.6</v>
      </c>
      <c r="FDN327" s="14">
        <v>0.6</v>
      </c>
      <c r="FDO327" s="14">
        <v>14.7</v>
      </c>
      <c r="FDP327" s="14">
        <v>67.5</v>
      </c>
      <c r="FDQ327" s="13" t="s">
        <v>47</v>
      </c>
      <c r="FDR327" s="14">
        <v>150</v>
      </c>
      <c r="FDS327" s="14">
        <v>0.6</v>
      </c>
      <c r="FDT327" s="14">
        <v>0.6</v>
      </c>
      <c r="FDU327" s="14">
        <v>14.7</v>
      </c>
      <c r="FDV327" s="14">
        <v>67.5</v>
      </c>
      <c r="FDW327" s="14">
        <v>150</v>
      </c>
      <c r="FDX327" s="14">
        <v>0.6</v>
      </c>
      <c r="FDY327" s="14">
        <v>0.6</v>
      </c>
      <c r="FDZ327" s="14">
        <v>14.7</v>
      </c>
      <c r="FEA327" s="14">
        <v>67.5</v>
      </c>
      <c r="FEB327" s="14">
        <v>150</v>
      </c>
      <c r="FEC327" s="14">
        <v>0.6</v>
      </c>
      <c r="FED327" s="14">
        <v>0.6</v>
      </c>
      <c r="FEE327" s="14">
        <v>14.7</v>
      </c>
      <c r="FEF327" s="14">
        <v>67.5</v>
      </c>
      <c r="FEG327" s="13" t="s">
        <v>47</v>
      </c>
      <c r="FEH327" s="14">
        <v>150</v>
      </c>
      <c r="FEI327" s="14">
        <v>0.6</v>
      </c>
      <c r="FEJ327" s="14">
        <v>0.6</v>
      </c>
      <c r="FEK327" s="14">
        <v>14.7</v>
      </c>
      <c r="FEL327" s="14">
        <v>67.5</v>
      </c>
      <c r="FEM327" s="14">
        <v>150</v>
      </c>
      <c r="FEN327" s="14">
        <v>0.6</v>
      </c>
      <c r="FEO327" s="14">
        <v>0.6</v>
      </c>
      <c r="FEP327" s="14">
        <v>14.7</v>
      </c>
      <c r="FEQ327" s="14">
        <v>67.5</v>
      </c>
      <c r="FER327" s="14">
        <v>150</v>
      </c>
      <c r="FES327" s="14">
        <v>0.6</v>
      </c>
      <c r="FET327" s="14">
        <v>0.6</v>
      </c>
      <c r="FEU327" s="14">
        <v>14.7</v>
      </c>
      <c r="FEV327" s="14">
        <v>67.5</v>
      </c>
      <c r="FEW327" s="13" t="s">
        <v>47</v>
      </c>
      <c r="FEX327" s="14">
        <v>150</v>
      </c>
      <c r="FEY327" s="14">
        <v>0.6</v>
      </c>
      <c r="FEZ327" s="14">
        <v>0.6</v>
      </c>
      <c r="FFA327" s="14">
        <v>14.7</v>
      </c>
      <c r="FFB327" s="14">
        <v>67.5</v>
      </c>
      <c r="FFC327" s="14">
        <v>150</v>
      </c>
      <c r="FFD327" s="14">
        <v>0.6</v>
      </c>
      <c r="FFE327" s="14">
        <v>0.6</v>
      </c>
      <c r="FFF327" s="14">
        <v>14.7</v>
      </c>
      <c r="FFG327" s="14">
        <v>67.5</v>
      </c>
      <c r="FFH327" s="14">
        <v>150</v>
      </c>
      <c r="FFI327" s="14">
        <v>0.6</v>
      </c>
      <c r="FFJ327" s="14">
        <v>0.6</v>
      </c>
      <c r="FFK327" s="14">
        <v>14.7</v>
      </c>
      <c r="FFL327" s="14">
        <v>67.5</v>
      </c>
      <c r="FFM327" s="13" t="s">
        <v>47</v>
      </c>
      <c r="FFN327" s="14">
        <v>150</v>
      </c>
      <c r="FFO327" s="14">
        <v>0.6</v>
      </c>
      <c r="FFP327" s="14">
        <v>0.6</v>
      </c>
      <c r="FFQ327" s="14">
        <v>14.7</v>
      </c>
      <c r="FFR327" s="14">
        <v>67.5</v>
      </c>
      <c r="FFS327" s="14">
        <v>150</v>
      </c>
      <c r="FFT327" s="14">
        <v>0.6</v>
      </c>
      <c r="FFU327" s="14">
        <v>0.6</v>
      </c>
      <c r="FFV327" s="14">
        <v>14.7</v>
      </c>
      <c r="FFW327" s="14">
        <v>67.5</v>
      </c>
      <c r="FFX327" s="14">
        <v>150</v>
      </c>
      <c r="FFY327" s="14">
        <v>0.6</v>
      </c>
      <c r="FFZ327" s="14">
        <v>0.6</v>
      </c>
      <c r="FGA327" s="14">
        <v>14.7</v>
      </c>
      <c r="FGB327" s="14">
        <v>67.5</v>
      </c>
      <c r="FGC327" s="13" t="s">
        <v>47</v>
      </c>
      <c r="FGD327" s="14">
        <v>150</v>
      </c>
      <c r="FGE327" s="14">
        <v>0.6</v>
      </c>
      <c r="FGF327" s="14">
        <v>0.6</v>
      </c>
      <c r="FGG327" s="14">
        <v>14.7</v>
      </c>
      <c r="FGH327" s="14">
        <v>67.5</v>
      </c>
      <c r="FGI327" s="14">
        <v>150</v>
      </c>
      <c r="FGJ327" s="14">
        <v>0.6</v>
      </c>
      <c r="FGK327" s="14">
        <v>0.6</v>
      </c>
      <c r="FGL327" s="14">
        <v>14.7</v>
      </c>
      <c r="FGM327" s="14">
        <v>67.5</v>
      </c>
      <c r="FGN327" s="14">
        <v>150</v>
      </c>
      <c r="FGO327" s="14">
        <v>0.6</v>
      </c>
      <c r="FGP327" s="14">
        <v>0.6</v>
      </c>
      <c r="FGQ327" s="14">
        <v>14.7</v>
      </c>
      <c r="FGR327" s="14">
        <v>67.5</v>
      </c>
      <c r="FGS327" s="13" t="s">
        <v>47</v>
      </c>
      <c r="FGT327" s="14">
        <v>150</v>
      </c>
      <c r="FGU327" s="14">
        <v>0.6</v>
      </c>
      <c r="FGV327" s="14">
        <v>0.6</v>
      </c>
      <c r="FGW327" s="14">
        <v>14.7</v>
      </c>
      <c r="FGX327" s="14">
        <v>67.5</v>
      </c>
      <c r="FGY327" s="14">
        <v>150</v>
      </c>
      <c r="FGZ327" s="14">
        <v>0.6</v>
      </c>
      <c r="FHA327" s="14">
        <v>0.6</v>
      </c>
      <c r="FHB327" s="14">
        <v>14.7</v>
      </c>
      <c r="FHC327" s="14">
        <v>67.5</v>
      </c>
      <c r="FHD327" s="14">
        <v>150</v>
      </c>
      <c r="FHE327" s="14">
        <v>0.6</v>
      </c>
      <c r="FHF327" s="14">
        <v>0.6</v>
      </c>
      <c r="FHG327" s="14">
        <v>14.7</v>
      </c>
      <c r="FHH327" s="14">
        <v>67.5</v>
      </c>
      <c r="FHI327" s="13" t="s">
        <v>47</v>
      </c>
      <c r="FHJ327" s="14">
        <v>150</v>
      </c>
      <c r="FHK327" s="14">
        <v>0.6</v>
      </c>
      <c r="FHL327" s="14">
        <v>0.6</v>
      </c>
      <c r="FHM327" s="14">
        <v>14.7</v>
      </c>
      <c r="FHN327" s="14">
        <v>67.5</v>
      </c>
      <c r="FHO327" s="14">
        <v>150</v>
      </c>
      <c r="FHP327" s="14">
        <v>0.6</v>
      </c>
      <c r="FHQ327" s="14">
        <v>0.6</v>
      </c>
      <c r="FHR327" s="14">
        <v>14.7</v>
      </c>
      <c r="FHS327" s="14">
        <v>67.5</v>
      </c>
      <c r="FHT327" s="14">
        <v>150</v>
      </c>
      <c r="FHU327" s="14">
        <v>0.6</v>
      </c>
      <c r="FHV327" s="14">
        <v>0.6</v>
      </c>
      <c r="FHW327" s="14">
        <v>14.7</v>
      </c>
      <c r="FHX327" s="14">
        <v>67.5</v>
      </c>
      <c r="FHY327" s="13" t="s">
        <v>47</v>
      </c>
      <c r="FHZ327" s="14">
        <v>150</v>
      </c>
      <c r="FIA327" s="14">
        <v>0.6</v>
      </c>
      <c r="FIB327" s="14">
        <v>0.6</v>
      </c>
      <c r="FIC327" s="14">
        <v>14.7</v>
      </c>
      <c r="FID327" s="14">
        <v>67.5</v>
      </c>
      <c r="FIE327" s="14">
        <v>150</v>
      </c>
      <c r="FIF327" s="14">
        <v>0.6</v>
      </c>
      <c r="FIG327" s="14">
        <v>0.6</v>
      </c>
      <c r="FIH327" s="14">
        <v>14.7</v>
      </c>
      <c r="FII327" s="14">
        <v>67.5</v>
      </c>
      <c r="FIJ327" s="14">
        <v>150</v>
      </c>
      <c r="FIK327" s="14">
        <v>0.6</v>
      </c>
      <c r="FIL327" s="14">
        <v>0.6</v>
      </c>
      <c r="FIM327" s="14">
        <v>14.7</v>
      </c>
      <c r="FIN327" s="14">
        <v>67.5</v>
      </c>
      <c r="FIO327" s="13" t="s">
        <v>47</v>
      </c>
      <c r="FIP327" s="14">
        <v>150</v>
      </c>
      <c r="FIQ327" s="14">
        <v>0.6</v>
      </c>
      <c r="FIR327" s="14">
        <v>0.6</v>
      </c>
      <c r="FIS327" s="14">
        <v>14.7</v>
      </c>
      <c r="FIT327" s="14">
        <v>67.5</v>
      </c>
      <c r="FIU327" s="14">
        <v>150</v>
      </c>
      <c r="FIV327" s="14">
        <v>0.6</v>
      </c>
      <c r="FIW327" s="14">
        <v>0.6</v>
      </c>
      <c r="FIX327" s="14">
        <v>14.7</v>
      </c>
      <c r="FIY327" s="14">
        <v>67.5</v>
      </c>
      <c r="FIZ327" s="14">
        <v>150</v>
      </c>
      <c r="FJA327" s="14">
        <v>0.6</v>
      </c>
      <c r="FJB327" s="14">
        <v>0.6</v>
      </c>
      <c r="FJC327" s="14">
        <v>14.7</v>
      </c>
      <c r="FJD327" s="14">
        <v>67.5</v>
      </c>
      <c r="FJE327" s="13" t="s">
        <v>47</v>
      </c>
      <c r="FJF327" s="14">
        <v>150</v>
      </c>
      <c r="FJG327" s="14">
        <v>0.6</v>
      </c>
      <c r="FJH327" s="14">
        <v>0.6</v>
      </c>
      <c r="FJI327" s="14">
        <v>14.7</v>
      </c>
      <c r="FJJ327" s="14">
        <v>67.5</v>
      </c>
      <c r="FJK327" s="14">
        <v>150</v>
      </c>
      <c r="FJL327" s="14">
        <v>0.6</v>
      </c>
      <c r="FJM327" s="14">
        <v>0.6</v>
      </c>
      <c r="FJN327" s="14">
        <v>14.7</v>
      </c>
      <c r="FJO327" s="14">
        <v>67.5</v>
      </c>
      <c r="FJP327" s="14">
        <v>150</v>
      </c>
      <c r="FJQ327" s="14">
        <v>0.6</v>
      </c>
      <c r="FJR327" s="14">
        <v>0.6</v>
      </c>
      <c r="FJS327" s="14">
        <v>14.7</v>
      </c>
      <c r="FJT327" s="14">
        <v>67.5</v>
      </c>
      <c r="FJU327" s="13" t="s">
        <v>47</v>
      </c>
      <c r="FJV327" s="14">
        <v>150</v>
      </c>
      <c r="FJW327" s="14">
        <v>0.6</v>
      </c>
      <c r="FJX327" s="14">
        <v>0.6</v>
      </c>
      <c r="FJY327" s="14">
        <v>14.7</v>
      </c>
      <c r="FJZ327" s="14">
        <v>67.5</v>
      </c>
      <c r="FKA327" s="14">
        <v>150</v>
      </c>
      <c r="FKB327" s="14">
        <v>0.6</v>
      </c>
      <c r="FKC327" s="14">
        <v>0.6</v>
      </c>
      <c r="FKD327" s="14">
        <v>14.7</v>
      </c>
      <c r="FKE327" s="14">
        <v>67.5</v>
      </c>
      <c r="FKF327" s="14">
        <v>150</v>
      </c>
      <c r="FKG327" s="14">
        <v>0.6</v>
      </c>
      <c r="FKH327" s="14">
        <v>0.6</v>
      </c>
      <c r="FKI327" s="14">
        <v>14.7</v>
      </c>
      <c r="FKJ327" s="14">
        <v>67.5</v>
      </c>
      <c r="FKK327" s="13" t="s">
        <v>47</v>
      </c>
      <c r="FKL327" s="14">
        <v>150</v>
      </c>
      <c r="FKM327" s="14">
        <v>0.6</v>
      </c>
      <c r="FKN327" s="14">
        <v>0.6</v>
      </c>
      <c r="FKO327" s="14">
        <v>14.7</v>
      </c>
      <c r="FKP327" s="14">
        <v>67.5</v>
      </c>
      <c r="FKQ327" s="14">
        <v>150</v>
      </c>
      <c r="FKR327" s="14">
        <v>0.6</v>
      </c>
      <c r="FKS327" s="14">
        <v>0.6</v>
      </c>
      <c r="FKT327" s="14">
        <v>14.7</v>
      </c>
      <c r="FKU327" s="14">
        <v>67.5</v>
      </c>
      <c r="FKV327" s="14">
        <v>150</v>
      </c>
      <c r="FKW327" s="14">
        <v>0.6</v>
      </c>
      <c r="FKX327" s="14">
        <v>0.6</v>
      </c>
      <c r="FKY327" s="14">
        <v>14.7</v>
      </c>
      <c r="FKZ327" s="14">
        <v>67.5</v>
      </c>
      <c r="FLA327" s="13" t="s">
        <v>47</v>
      </c>
      <c r="FLB327" s="14">
        <v>150</v>
      </c>
      <c r="FLC327" s="14">
        <v>0.6</v>
      </c>
      <c r="FLD327" s="14">
        <v>0.6</v>
      </c>
      <c r="FLE327" s="14">
        <v>14.7</v>
      </c>
      <c r="FLF327" s="14">
        <v>67.5</v>
      </c>
      <c r="FLG327" s="14">
        <v>150</v>
      </c>
      <c r="FLH327" s="14">
        <v>0.6</v>
      </c>
      <c r="FLI327" s="14">
        <v>0.6</v>
      </c>
      <c r="FLJ327" s="14">
        <v>14.7</v>
      </c>
      <c r="FLK327" s="14">
        <v>67.5</v>
      </c>
      <c r="FLL327" s="14">
        <v>150</v>
      </c>
      <c r="FLM327" s="14">
        <v>0.6</v>
      </c>
      <c r="FLN327" s="14">
        <v>0.6</v>
      </c>
      <c r="FLO327" s="14">
        <v>14.7</v>
      </c>
      <c r="FLP327" s="14">
        <v>67.5</v>
      </c>
      <c r="FLQ327" s="13" t="s">
        <v>47</v>
      </c>
      <c r="FLR327" s="14">
        <v>150</v>
      </c>
      <c r="FLS327" s="14">
        <v>0.6</v>
      </c>
      <c r="FLT327" s="14">
        <v>0.6</v>
      </c>
      <c r="FLU327" s="14">
        <v>14.7</v>
      </c>
      <c r="FLV327" s="14">
        <v>67.5</v>
      </c>
      <c r="FLW327" s="14">
        <v>150</v>
      </c>
      <c r="FLX327" s="14">
        <v>0.6</v>
      </c>
      <c r="FLY327" s="14">
        <v>0.6</v>
      </c>
      <c r="FLZ327" s="14">
        <v>14.7</v>
      </c>
      <c r="FMA327" s="14">
        <v>67.5</v>
      </c>
      <c r="FMB327" s="14">
        <v>150</v>
      </c>
      <c r="FMC327" s="14">
        <v>0.6</v>
      </c>
      <c r="FMD327" s="14">
        <v>0.6</v>
      </c>
      <c r="FME327" s="14">
        <v>14.7</v>
      </c>
      <c r="FMF327" s="14">
        <v>67.5</v>
      </c>
      <c r="FMG327" s="13" t="s">
        <v>47</v>
      </c>
      <c r="FMH327" s="14">
        <v>150</v>
      </c>
      <c r="FMI327" s="14">
        <v>0.6</v>
      </c>
      <c r="FMJ327" s="14">
        <v>0.6</v>
      </c>
      <c r="FMK327" s="14">
        <v>14.7</v>
      </c>
      <c r="FML327" s="14">
        <v>67.5</v>
      </c>
      <c r="FMM327" s="14">
        <v>150</v>
      </c>
      <c r="FMN327" s="14">
        <v>0.6</v>
      </c>
      <c r="FMO327" s="14">
        <v>0.6</v>
      </c>
      <c r="FMP327" s="14">
        <v>14.7</v>
      </c>
      <c r="FMQ327" s="14">
        <v>67.5</v>
      </c>
      <c r="FMR327" s="14">
        <v>150</v>
      </c>
      <c r="FMS327" s="14">
        <v>0.6</v>
      </c>
      <c r="FMT327" s="14">
        <v>0.6</v>
      </c>
      <c r="FMU327" s="14">
        <v>14.7</v>
      </c>
      <c r="FMV327" s="14">
        <v>67.5</v>
      </c>
      <c r="FMW327" s="13" t="s">
        <v>47</v>
      </c>
      <c r="FMX327" s="14">
        <v>150</v>
      </c>
      <c r="FMY327" s="14">
        <v>0.6</v>
      </c>
      <c r="FMZ327" s="14">
        <v>0.6</v>
      </c>
      <c r="FNA327" s="14">
        <v>14.7</v>
      </c>
      <c r="FNB327" s="14">
        <v>67.5</v>
      </c>
      <c r="FNC327" s="14">
        <v>150</v>
      </c>
      <c r="FND327" s="14">
        <v>0.6</v>
      </c>
      <c r="FNE327" s="14">
        <v>0.6</v>
      </c>
      <c r="FNF327" s="14">
        <v>14.7</v>
      </c>
      <c r="FNG327" s="14">
        <v>67.5</v>
      </c>
      <c r="FNH327" s="14">
        <v>150</v>
      </c>
      <c r="FNI327" s="14">
        <v>0.6</v>
      </c>
      <c r="FNJ327" s="14">
        <v>0.6</v>
      </c>
      <c r="FNK327" s="14">
        <v>14.7</v>
      </c>
      <c r="FNL327" s="14">
        <v>67.5</v>
      </c>
      <c r="FNM327" s="13" t="s">
        <v>47</v>
      </c>
      <c r="FNN327" s="14">
        <v>150</v>
      </c>
      <c r="FNO327" s="14">
        <v>0.6</v>
      </c>
      <c r="FNP327" s="14">
        <v>0.6</v>
      </c>
      <c r="FNQ327" s="14">
        <v>14.7</v>
      </c>
      <c r="FNR327" s="14">
        <v>67.5</v>
      </c>
      <c r="FNS327" s="14">
        <v>150</v>
      </c>
      <c r="FNT327" s="14">
        <v>0.6</v>
      </c>
      <c r="FNU327" s="14">
        <v>0.6</v>
      </c>
      <c r="FNV327" s="14">
        <v>14.7</v>
      </c>
      <c r="FNW327" s="14">
        <v>67.5</v>
      </c>
      <c r="FNX327" s="14">
        <v>150</v>
      </c>
      <c r="FNY327" s="14">
        <v>0.6</v>
      </c>
      <c r="FNZ327" s="14">
        <v>0.6</v>
      </c>
      <c r="FOA327" s="14">
        <v>14.7</v>
      </c>
      <c r="FOB327" s="14">
        <v>67.5</v>
      </c>
      <c r="FOC327" s="13" t="s">
        <v>47</v>
      </c>
      <c r="FOD327" s="14">
        <v>150</v>
      </c>
      <c r="FOE327" s="14">
        <v>0.6</v>
      </c>
      <c r="FOF327" s="14">
        <v>0.6</v>
      </c>
      <c r="FOG327" s="14">
        <v>14.7</v>
      </c>
      <c r="FOH327" s="14">
        <v>67.5</v>
      </c>
      <c r="FOI327" s="14">
        <v>150</v>
      </c>
      <c r="FOJ327" s="14">
        <v>0.6</v>
      </c>
      <c r="FOK327" s="14">
        <v>0.6</v>
      </c>
      <c r="FOL327" s="14">
        <v>14.7</v>
      </c>
      <c r="FOM327" s="14">
        <v>67.5</v>
      </c>
      <c r="FON327" s="14">
        <v>150</v>
      </c>
      <c r="FOO327" s="14">
        <v>0.6</v>
      </c>
      <c r="FOP327" s="14">
        <v>0.6</v>
      </c>
      <c r="FOQ327" s="14">
        <v>14.7</v>
      </c>
      <c r="FOR327" s="14">
        <v>67.5</v>
      </c>
      <c r="FOS327" s="13" t="s">
        <v>47</v>
      </c>
      <c r="FOT327" s="14">
        <v>150</v>
      </c>
      <c r="FOU327" s="14">
        <v>0.6</v>
      </c>
      <c r="FOV327" s="14">
        <v>0.6</v>
      </c>
      <c r="FOW327" s="14">
        <v>14.7</v>
      </c>
      <c r="FOX327" s="14">
        <v>67.5</v>
      </c>
      <c r="FOY327" s="14">
        <v>150</v>
      </c>
      <c r="FOZ327" s="14">
        <v>0.6</v>
      </c>
      <c r="FPA327" s="14">
        <v>0.6</v>
      </c>
      <c r="FPB327" s="14">
        <v>14.7</v>
      </c>
      <c r="FPC327" s="14">
        <v>67.5</v>
      </c>
      <c r="FPD327" s="14">
        <v>150</v>
      </c>
      <c r="FPE327" s="14">
        <v>0.6</v>
      </c>
      <c r="FPF327" s="14">
        <v>0.6</v>
      </c>
      <c r="FPG327" s="14">
        <v>14.7</v>
      </c>
      <c r="FPH327" s="14">
        <v>67.5</v>
      </c>
      <c r="FPI327" s="13" t="s">
        <v>47</v>
      </c>
      <c r="FPJ327" s="14">
        <v>150</v>
      </c>
      <c r="FPK327" s="14">
        <v>0.6</v>
      </c>
      <c r="FPL327" s="14">
        <v>0.6</v>
      </c>
      <c r="FPM327" s="14">
        <v>14.7</v>
      </c>
      <c r="FPN327" s="14">
        <v>67.5</v>
      </c>
      <c r="FPO327" s="14">
        <v>150</v>
      </c>
      <c r="FPP327" s="14">
        <v>0.6</v>
      </c>
      <c r="FPQ327" s="14">
        <v>0.6</v>
      </c>
      <c r="FPR327" s="14">
        <v>14.7</v>
      </c>
      <c r="FPS327" s="14">
        <v>67.5</v>
      </c>
      <c r="FPT327" s="14">
        <v>150</v>
      </c>
      <c r="FPU327" s="14">
        <v>0.6</v>
      </c>
      <c r="FPV327" s="14">
        <v>0.6</v>
      </c>
      <c r="FPW327" s="14">
        <v>14.7</v>
      </c>
      <c r="FPX327" s="14">
        <v>67.5</v>
      </c>
      <c r="FPY327" s="13" t="s">
        <v>47</v>
      </c>
      <c r="FPZ327" s="14">
        <v>150</v>
      </c>
      <c r="FQA327" s="14">
        <v>0.6</v>
      </c>
      <c r="FQB327" s="14">
        <v>0.6</v>
      </c>
      <c r="FQC327" s="14">
        <v>14.7</v>
      </c>
      <c r="FQD327" s="14">
        <v>67.5</v>
      </c>
      <c r="FQE327" s="14">
        <v>150</v>
      </c>
      <c r="FQF327" s="14">
        <v>0.6</v>
      </c>
      <c r="FQG327" s="14">
        <v>0.6</v>
      </c>
      <c r="FQH327" s="14">
        <v>14.7</v>
      </c>
      <c r="FQI327" s="14">
        <v>67.5</v>
      </c>
      <c r="FQJ327" s="14">
        <v>150</v>
      </c>
      <c r="FQK327" s="14">
        <v>0.6</v>
      </c>
      <c r="FQL327" s="14">
        <v>0.6</v>
      </c>
      <c r="FQM327" s="14">
        <v>14.7</v>
      </c>
      <c r="FQN327" s="14">
        <v>67.5</v>
      </c>
      <c r="FQO327" s="13" t="s">
        <v>47</v>
      </c>
      <c r="FQP327" s="14">
        <v>150</v>
      </c>
      <c r="FQQ327" s="14">
        <v>0.6</v>
      </c>
      <c r="FQR327" s="14">
        <v>0.6</v>
      </c>
      <c r="FQS327" s="14">
        <v>14.7</v>
      </c>
      <c r="FQT327" s="14">
        <v>67.5</v>
      </c>
      <c r="FQU327" s="14">
        <v>150</v>
      </c>
      <c r="FQV327" s="14">
        <v>0.6</v>
      </c>
      <c r="FQW327" s="14">
        <v>0.6</v>
      </c>
      <c r="FQX327" s="14">
        <v>14.7</v>
      </c>
      <c r="FQY327" s="14">
        <v>67.5</v>
      </c>
      <c r="FQZ327" s="14">
        <v>150</v>
      </c>
      <c r="FRA327" s="14">
        <v>0.6</v>
      </c>
      <c r="FRB327" s="14">
        <v>0.6</v>
      </c>
      <c r="FRC327" s="14">
        <v>14.7</v>
      </c>
      <c r="FRD327" s="14">
        <v>67.5</v>
      </c>
      <c r="FRE327" s="13" t="s">
        <v>47</v>
      </c>
      <c r="FRF327" s="14">
        <v>150</v>
      </c>
      <c r="FRG327" s="14">
        <v>0.6</v>
      </c>
      <c r="FRH327" s="14">
        <v>0.6</v>
      </c>
      <c r="FRI327" s="14">
        <v>14.7</v>
      </c>
      <c r="FRJ327" s="14">
        <v>67.5</v>
      </c>
      <c r="FRK327" s="14">
        <v>150</v>
      </c>
      <c r="FRL327" s="14">
        <v>0.6</v>
      </c>
      <c r="FRM327" s="14">
        <v>0.6</v>
      </c>
      <c r="FRN327" s="14">
        <v>14.7</v>
      </c>
      <c r="FRO327" s="14">
        <v>67.5</v>
      </c>
      <c r="FRP327" s="14">
        <v>150</v>
      </c>
      <c r="FRQ327" s="14">
        <v>0.6</v>
      </c>
      <c r="FRR327" s="14">
        <v>0.6</v>
      </c>
      <c r="FRS327" s="14">
        <v>14.7</v>
      </c>
      <c r="FRT327" s="14">
        <v>67.5</v>
      </c>
      <c r="FRU327" s="13" t="s">
        <v>47</v>
      </c>
      <c r="FRV327" s="14">
        <v>150</v>
      </c>
      <c r="FRW327" s="14">
        <v>0.6</v>
      </c>
      <c r="FRX327" s="14">
        <v>0.6</v>
      </c>
      <c r="FRY327" s="14">
        <v>14.7</v>
      </c>
      <c r="FRZ327" s="14">
        <v>67.5</v>
      </c>
      <c r="FSA327" s="14">
        <v>150</v>
      </c>
      <c r="FSB327" s="14">
        <v>0.6</v>
      </c>
      <c r="FSC327" s="14">
        <v>0.6</v>
      </c>
      <c r="FSD327" s="14">
        <v>14.7</v>
      </c>
      <c r="FSE327" s="14">
        <v>67.5</v>
      </c>
      <c r="FSF327" s="14">
        <v>150</v>
      </c>
      <c r="FSG327" s="14">
        <v>0.6</v>
      </c>
      <c r="FSH327" s="14">
        <v>0.6</v>
      </c>
      <c r="FSI327" s="14">
        <v>14.7</v>
      </c>
      <c r="FSJ327" s="14">
        <v>67.5</v>
      </c>
      <c r="FSK327" s="13" t="s">
        <v>47</v>
      </c>
      <c r="FSL327" s="14">
        <v>150</v>
      </c>
      <c r="FSM327" s="14">
        <v>0.6</v>
      </c>
      <c r="FSN327" s="14">
        <v>0.6</v>
      </c>
      <c r="FSO327" s="14">
        <v>14.7</v>
      </c>
      <c r="FSP327" s="14">
        <v>67.5</v>
      </c>
      <c r="FSQ327" s="14">
        <v>150</v>
      </c>
      <c r="FSR327" s="14">
        <v>0.6</v>
      </c>
      <c r="FSS327" s="14">
        <v>0.6</v>
      </c>
      <c r="FST327" s="14">
        <v>14.7</v>
      </c>
      <c r="FSU327" s="14">
        <v>67.5</v>
      </c>
      <c r="FSV327" s="14">
        <v>150</v>
      </c>
      <c r="FSW327" s="14">
        <v>0.6</v>
      </c>
      <c r="FSX327" s="14">
        <v>0.6</v>
      </c>
      <c r="FSY327" s="14">
        <v>14.7</v>
      </c>
      <c r="FSZ327" s="14">
        <v>67.5</v>
      </c>
      <c r="FTA327" s="13" t="s">
        <v>47</v>
      </c>
      <c r="FTB327" s="14">
        <v>150</v>
      </c>
      <c r="FTC327" s="14">
        <v>0.6</v>
      </c>
      <c r="FTD327" s="14">
        <v>0.6</v>
      </c>
      <c r="FTE327" s="14">
        <v>14.7</v>
      </c>
      <c r="FTF327" s="14">
        <v>67.5</v>
      </c>
      <c r="FTG327" s="14">
        <v>150</v>
      </c>
      <c r="FTH327" s="14">
        <v>0.6</v>
      </c>
      <c r="FTI327" s="14">
        <v>0.6</v>
      </c>
      <c r="FTJ327" s="14">
        <v>14.7</v>
      </c>
      <c r="FTK327" s="14">
        <v>67.5</v>
      </c>
      <c r="FTL327" s="14">
        <v>150</v>
      </c>
      <c r="FTM327" s="14">
        <v>0.6</v>
      </c>
      <c r="FTN327" s="14">
        <v>0.6</v>
      </c>
      <c r="FTO327" s="14">
        <v>14.7</v>
      </c>
      <c r="FTP327" s="14">
        <v>67.5</v>
      </c>
      <c r="FTQ327" s="13" t="s">
        <v>47</v>
      </c>
      <c r="FTR327" s="14">
        <v>150</v>
      </c>
      <c r="FTS327" s="14">
        <v>0.6</v>
      </c>
      <c r="FTT327" s="14">
        <v>0.6</v>
      </c>
      <c r="FTU327" s="14">
        <v>14.7</v>
      </c>
      <c r="FTV327" s="14">
        <v>67.5</v>
      </c>
      <c r="FTW327" s="14">
        <v>150</v>
      </c>
      <c r="FTX327" s="14">
        <v>0.6</v>
      </c>
      <c r="FTY327" s="14">
        <v>0.6</v>
      </c>
      <c r="FTZ327" s="14">
        <v>14.7</v>
      </c>
      <c r="FUA327" s="14">
        <v>67.5</v>
      </c>
      <c r="FUB327" s="14">
        <v>150</v>
      </c>
      <c r="FUC327" s="14">
        <v>0.6</v>
      </c>
      <c r="FUD327" s="14">
        <v>0.6</v>
      </c>
      <c r="FUE327" s="14">
        <v>14.7</v>
      </c>
      <c r="FUF327" s="14">
        <v>67.5</v>
      </c>
      <c r="FUG327" s="13" t="s">
        <v>47</v>
      </c>
      <c r="FUH327" s="14">
        <v>150</v>
      </c>
      <c r="FUI327" s="14">
        <v>0.6</v>
      </c>
      <c r="FUJ327" s="14">
        <v>0.6</v>
      </c>
      <c r="FUK327" s="14">
        <v>14.7</v>
      </c>
      <c r="FUL327" s="14">
        <v>67.5</v>
      </c>
      <c r="FUM327" s="14">
        <v>150</v>
      </c>
      <c r="FUN327" s="14">
        <v>0.6</v>
      </c>
      <c r="FUO327" s="14">
        <v>0.6</v>
      </c>
      <c r="FUP327" s="14">
        <v>14.7</v>
      </c>
      <c r="FUQ327" s="14">
        <v>67.5</v>
      </c>
      <c r="FUR327" s="14">
        <v>150</v>
      </c>
      <c r="FUS327" s="14">
        <v>0.6</v>
      </c>
      <c r="FUT327" s="14">
        <v>0.6</v>
      </c>
      <c r="FUU327" s="14">
        <v>14.7</v>
      </c>
      <c r="FUV327" s="14">
        <v>67.5</v>
      </c>
      <c r="FUW327" s="13" t="s">
        <v>47</v>
      </c>
      <c r="FUX327" s="14">
        <v>150</v>
      </c>
      <c r="FUY327" s="14">
        <v>0.6</v>
      </c>
      <c r="FUZ327" s="14">
        <v>0.6</v>
      </c>
      <c r="FVA327" s="14">
        <v>14.7</v>
      </c>
      <c r="FVB327" s="14">
        <v>67.5</v>
      </c>
      <c r="FVC327" s="14">
        <v>150</v>
      </c>
      <c r="FVD327" s="14">
        <v>0.6</v>
      </c>
      <c r="FVE327" s="14">
        <v>0.6</v>
      </c>
      <c r="FVF327" s="14">
        <v>14.7</v>
      </c>
      <c r="FVG327" s="14">
        <v>67.5</v>
      </c>
      <c r="FVH327" s="14">
        <v>150</v>
      </c>
      <c r="FVI327" s="14">
        <v>0.6</v>
      </c>
      <c r="FVJ327" s="14">
        <v>0.6</v>
      </c>
      <c r="FVK327" s="14">
        <v>14.7</v>
      </c>
      <c r="FVL327" s="14">
        <v>67.5</v>
      </c>
      <c r="FVM327" s="13" t="s">
        <v>47</v>
      </c>
      <c r="FVN327" s="14">
        <v>150</v>
      </c>
      <c r="FVO327" s="14">
        <v>0.6</v>
      </c>
      <c r="FVP327" s="14">
        <v>0.6</v>
      </c>
      <c r="FVQ327" s="14">
        <v>14.7</v>
      </c>
      <c r="FVR327" s="14">
        <v>67.5</v>
      </c>
      <c r="FVS327" s="14">
        <v>150</v>
      </c>
      <c r="FVT327" s="14">
        <v>0.6</v>
      </c>
      <c r="FVU327" s="14">
        <v>0.6</v>
      </c>
      <c r="FVV327" s="14">
        <v>14.7</v>
      </c>
      <c r="FVW327" s="14">
        <v>67.5</v>
      </c>
      <c r="FVX327" s="14">
        <v>150</v>
      </c>
      <c r="FVY327" s="14">
        <v>0.6</v>
      </c>
      <c r="FVZ327" s="14">
        <v>0.6</v>
      </c>
      <c r="FWA327" s="14">
        <v>14.7</v>
      </c>
      <c r="FWB327" s="14">
        <v>67.5</v>
      </c>
      <c r="FWC327" s="13" t="s">
        <v>47</v>
      </c>
      <c r="FWD327" s="14">
        <v>150</v>
      </c>
      <c r="FWE327" s="14">
        <v>0.6</v>
      </c>
      <c r="FWF327" s="14">
        <v>0.6</v>
      </c>
      <c r="FWG327" s="14">
        <v>14.7</v>
      </c>
      <c r="FWH327" s="14">
        <v>67.5</v>
      </c>
      <c r="FWI327" s="14">
        <v>150</v>
      </c>
      <c r="FWJ327" s="14">
        <v>0.6</v>
      </c>
      <c r="FWK327" s="14">
        <v>0.6</v>
      </c>
      <c r="FWL327" s="14">
        <v>14.7</v>
      </c>
      <c r="FWM327" s="14">
        <v>67.5</v>
      </c>
      <c r="FWN327" s="14">
        <v>150</v>
      </c>
      <c r="FWO327" s="14">
        <v>0.6</v>
      </c>
      <c r="FWP327" s="14">
        <v>0.6</v>
      </c>
      <c r="FWQ327" s="14">
        <v>14.7</v>
      </c>
      <c r="FWR327" s="14">
        <v>67.5</v>
      </c>
      <c r="FWS327" s="13" t="s">
        <v>47</v>
      </c>
      <c r="FWT327" s="14">
        <v>150</v>
      </c>
      <c r="FWU327" s="14">
        <v>0.6</v>
      </c>
      <c r="FWV327" s="14">
        <v>0.6</v>
      </c>
      <c r="FWW327" s="14">
        <v>14.7</v>
      </c>
      <c r="FWX327" s="14">
        <v>67.5</v>
      </c>
      <c r="FWY327" s="14">
        <v>150</v>
      </c>
      <c r="FWZ327" s="14">
        <v>0.6</v>
      </c>
      <c r="FXA327" s="14">
        <v>0.6</v>
      </c>
      <c r="FXB327" s="14">
        <v>14.7</v>
      </c>
      <c r="FXC327" s="14">
        <v>67.5</v>
      </c>
      <c r="FXD327" s="14">
        <v>150</v>
      </c>
      <c r="FXE327" s="14">
        <v>0.6</v>
      </c>
      <c r="FXF327" s="14">
        <v>0.6</v>
      </c>
      <c r="FXG327" s="14">
        <v>14.7</v>
      </c>
      <c r="FXH327" s="14">
        <v>67.5</v>
      </c>
      <c r="FXI327" s="13" t="s">
        <v>47</v>
      </c>
      <c r="FXJ327" s="14">
        <v>150</v>
      </c>
      <c r="FXK327" s="14">
        <v>0.6</v>
      </c>
      <c r="FXL327" s="14">
        <v>0.6</v>
      </c>
      <c r="FXM327" s="14">
        <v>14.7</v>
      </c>
      <c r="FXN327" s="14">
        <v>67.5</v>
      </c>
      <c r="FXO327" s="14">
        <v>150</v>
      </c>
      <c r="FXP327" s="14">
        <v>0.6</v>
      </c>
      <c r="FXQ327" s="14">
        <v>0.6</v>
      </c>
      <c r="FXR327" s="14">
        <v>14.7</v>
      </c>
      <c r="FXS327" s="14">
        <v>67.5</v>
      </c>
      <c r="FXT327" s="14">
        <v>150</v>
      </c>
      <c r="FXU327" s="14">
        <v>0.6</v>
      </c>
      <c r="FXV327" s="14">
        <v>0.6</v>
      </c>
      <c r="FXW327" s="14">
        <v>14.7</v>
      </c>
      <c r="FXX327" s="14">
        <v>67.5</v>
      </c>
      <c r="FXY327" s="13" t="s">
        <v>47</v>
      </c>
      <c r="FXZ327" s="14">
        <v>150</v>
      </c>
      <c r="FYA327" s="14">
        <v>0.6</v>
      </c>
      <c r="FYB327" s="14">
        <v>0.6</v>
      </c>
      <c r="FYC327" s="14">
        <v>14.7</v>
      </c>
      <c r="FYD327" s="14">
        <v>67.5</v>
      </c>
      <c r="FYE327" s="14">
        <v>150</v>
      </c>
      <c r="FYF327" s="14">
        <v>0.6</v>
      </c>
      <c r="FYG327" s="14">
        <v>0.6</v>
      </c>
      <c r="FYH327" s="14">
        <v>14.7</v>
      </c>
      <c r="FYI327" s="14">
        <v>67.5</v>
      </c>
      <c r="FYJ327" s="14">
        <v>150</v>
      </c>
      <c r="FYK327" s="14">
        <v>0.6</v>
      </c>
      <c r="FYL327" s="14">
        <v>0.6</v>
      </c>
      <c r="FYM327" s="14">
        <v>14.7</v>
      </c>
      <c r="FYN327" s="14">
        <v>67.5</v>
      </c>
      <c r="FYO327" s="13" t="s">
        <v>47</v>
      </c>
      <c r="FYP327" s="14">
        <v>150</v>
      </c>
      <c r="FYQ327" s="14">
        <v>0.6</v>
      </c>
      <c r="FYR327" s="14">
        <v>0.6</v>
      </c>
      <c r="FYS327" s="14">
        <v>14.7</v>
      </c>
      <c r="FYT327" s="14">
        <v>67.5</v>
      </c>
      <c r="FYU327" s="14">
        <v>150</v>
      </c>
      <c r="FYV327" s="14">
        <v>0.6</v>
      </c>
      <c r="FYW327" s="14">
        <v>0.6</v>
      </c>
      <c r="FYX327" s="14">
        <v>14.7</v>
      </c>
      <c r="FYY327" s="14">
        <v>67.5</v>
      </c>
      <c r="FYZ327" s="14">
        <v>150</v>
      </c>
      <c r="FZA327" s="14">
        <v>0.6</v>
      </c>
      <c r="FZB327" s="14">
        <v>0.6</v>
      </c>
      <c r="FZC327" s="14">
        <v>14.7</v>
      </c>
      <c r="FZD327" s="14">
        <v>67.5</v>
      </c>
      <c r="FZE327" s="13" t="s">
        <v>47</v>
      </c>
      <c r="FZF327" s="14">
        <v>150</v>
      </c>
      <c r="FZG327" s="14">
        <v>0.6</v>
      </c>
      <c r="FZH327" s="14">
        <v>0.6</v>
      </c>
      <c r="FZI327" s="14">
        <v>14.7</v>
      </c>
      <c r="FZJ327" s="14">
        <v>67.5</v>
      </c>
      <c r="FZK327" s="14">
        <v>150</v>
      </c>
      <c r="FZL327" s="14">
        <v>0.6</v>
      </c>
      <c r="FZM327" s="14">
        <v>0.6</v>
      </c>
      <c r="FZN327" s="14">
        <v>14.7</v>
      </c>
      <c r="FZO327" s="14">
        <v>67.5</v>
      </c>
      <c r="FZP327" s="14">
        <v>150</v>
      </c>
      <c r="FZQ327" s="14">
        <v>0.6</v>
      </c>
      <c r="FZR327" s="14">
        <v>0.6</v>
      </c>
      <c r="FZS327" s="14">
        <v>14.7</v>
      </c>
      <c r="FZT327" s="14">
        <v>67.5</v>
      </c>
      <c r="FZU327" s="13" t="s">
        <v>47</v>
      </c>
      <c r="FZV327" s="14">
        <v>150</v>
      </c>
      <c r="FZW327" s="14">
        <v>0.6</v>
      </c>
      <c r="FZX327" s="14">
        <v>0.6</v>
      </c>
      <c r="FZY327" s="14">
        <v>14.7</v>
      </c>
      <c r="FZZ327" s="14">
        <v>67.5</v>
      </c>
      <c r="GAA327" s="14">
        <v>150</v>
      </c>
      <c r="GAB327" s="14">
        <v>0.6</v>
      </c>
      <c r="GAC327" s="14">
        <v>0.6</v>
      </c>
      <c r="GAD327" s="14">
        <v>14.7</v>
      </c>
      <c r="GAE327" s="14">
        <v>67.5</v>
      </c>
      <c r="GAF327" s="14">
        <v>150</v>
      </c>
      <c r="GAG327" s="14">
        <v>0.6</v>
      </c>
      <c r="GAH327" s="14">
        <v>0.6</v>
      </c>
      <c r="GAI327" s="14">
        <v>14.7</v>
      </c>
      <c r="GAJ327" s="14">
        <v>67.5</v>
      </c>
      <c r="GAK327" s="13" t="s">
        <v>47</v>
      </c>
      <c r="GAL327" s="14">
        <v>150</v>
      </c>
      <c r="GAM327" s="14">
        <v>0.6</v>
      </c>
      <c r="GAN327" s="14">
        <v>0.6</v>
      </c>
      <c r="GAO327" s="14">
        <v>14.7</v>
      </c>
      <c r="GAP327" s="14">
        <v>67.5</v>
      </c>
      <c r="GAQ327" s="14">
        <v>150</v>
      </c>
      <c r="GAR327" s="14">
        <v>0.6</v>
      </c>
      <c r="GAS327" s="14">
        <v>0.6</v>
      </c>
      <c r="GAT327" s="14">
        <v>14.7</v>
      </c>
      <c r="GAU327" s="14">
        <v>67.5</v>
      </c>
      <c r="GAV327" s="14">
        <v>150</v>
      </c>
      <c r="GAW327" s="14">
        <v>0.6</v>
      </c>
      <c r="GAX327" s="14">
        <v>0.6</v>
      </c>
      <c r="GAY327" s="14">
        <v>14.7</v>
      </c>
      <c r="GAZ327" s="14">
        <v>67.5</v>
      </c>
      <c r="GBA327" s="13" t="s">
        <v>47</v>
      </c>
      <c r="GBB327" s="14">
        <v>150</v>
      </c>
      <c r="GBC327" s="14">
        <v>0.6</v>
      </c>
      <c r="GBD327" s="14">
        <v>0.6</v>
      </c>
      <c r="GBE327" s="14">
        <v>14.7</v>
      </c>
      <c r="GBF327" s="14">
        <v>67.5</v>
      </c>
      <c r="GBG327" s="14">
        <v>150</v>
      </c>
      <c r="GBH327" s="14">
        <v>0.6</v>
      </c>
      <c r="GBI327" s="14">
        <v>0.6</v>
      </c>
      <c r="GBJ327" s="14">
        <v>14.7</v>
      </c>
      <c r="GBK327" s="14">
        <v>67.5</v>
      </c>
      <c r="GBL327" s="14">
        <v>150</v>
      </c>
      <c r="GBM327" s="14">
        <v>0.6</v>
      </c>
      <c r="GBN327" s="14">
        <v>0.6</v>
      </c>
      <c r="GBO327" s="14">
        <v>14.7</v>
      </c>
      <c r="GBP327" s="14">
        <v>67.5</v>
      </c>
      <c r="GBQ327" s="13" t="s">
        <v>47</v>
      </c>
      <c r="GBR327" s="14">
        <v>150</v>
      </c>
      <c r="GBS327" s="14">
        <v>0.6</v>
      </c>
      <c r="GBT327" s="14">
        <v>0.6</v>
      </c>
      <c r="GBU327" s="14">
        <v>14.7</v>
      </c>
      <c r="GBV327" s="14">
        <v>67.5</v>
      </c>
      <c r="GBW327" s="14">
        <v>150</v>
      </c>
      <c r="GBX327" s="14">
        <v>0.6</v>
      </c>
      <c r="GBY327" s="14">
        <v>0.6</v>
      </c>
      <c r="GBZ327" s="14">
        <v>14.7</v>
      </c>
      <c r="GCA327" s="14">
        <v>67.5</v>
      </c>
      <c r="GCB327" s="14">
        <v>150</v>
      </c>
      <c r="GCC327" s="14">
        <v>0.6</v>
      </c>
      <c r="GCD327" s="14">
        <v>0.6</v>
      </c>
      <c r="GCE327" s="14">
        <v>14.7</v>
      </c>
      <c r="GCF327" s="14">
        <v>67.5</v>
      </c>
      <c r="GCG327" s="13" t="s">
        <v>47</v>
      </c>
      <c r="GCH327" s="14">
        <v>150</v>
      </c>
      <c r="GCI327" s="14">
        <v>0.6</v>
      </c>
      <c r="GCJ327" s="14">
        <v>0.6</v>
      </c>
      <c r="GCK327" s="14">
        <v>14.7</v>
      </c>
      <c r="GCL327" s="14">
        <v>67.5</v>
      </c>
      <c r="GCM327" s="14">
        <v>150</v>
      </c>
      <c r="GCN327" s="14">
        <v>0.6</v>
      </c>
      <c r="GCO327" s="14">
        <v>0.6</v>
      </c>
      <c r="GCP327" s="14">
        <v>14.7</v>
      </c>
      <c r="GCQ327" s="14">
        <v>67.5</v>
      </c>
      <c r="GCR327" s="14">
        <v>150</v>
      </c>
      <c r="GCS327" s="14">
        <v>0.6</v>
      </c>
      <c r="GCT327" s="14">
        <v>0.6</v>
      </c>
      <c r="GCU327" s="14">
        <v>14.7</v>
      </c>
      <c r="GCV327" s="14">
        <v>67.5</v>
      </c>
      <c r="GCW327" s="13" t="s">
        <v>47</v>
      </c>
      <c r="GCX327" s="14">
        <v>150</v>
      </c>
      <c r="GCY327" s="14">
        <v>0.6</v>
      </c>
      <c r="GCZ327" s="14">
        <v>0.6</v>
      </c>
      <c r="GDA327" s="14">
        <v>14.7</v>
      </c>
      <c r="GDB327" s="14">
        <v>67.5</v>
      </c>
      <c r="GDC327" s="14">
        <v>150</v>
      </c>
      <c r="GDD327" s="14">
        <v>0.6</v>
      </c>
      <c r="GDE327" s="14">
        <v>0.6</v>
      </c>
      <c r="GDF327" s="14">
        <v>14.7</v>
      </c>
      <c r="GDG327" s="14">
        <v>67.5</v>
      </c>
      <c r="GDH327" s="14">
        <v>150</v>
      </c>
      <c r="GDI327" s="14">
        <v>0.6</v>
      </c>
      <c r="GDJ327" s="14">
        <v>0.6</v>
      </c>
      <c r="GDK327" s="14">
        <v>14.7</v>
      </c>
      <c r="GDL327" s="14">
        <v>67.5</v>
      </c>
      <c r="GDM327" s="13" t="s">
        <v>47</v>
      </c>
      <c r="GDN327" s="14">
        <v>150</v>
      </c>
      <c r="GDO327" s="14">
        <v>0.6</v>
      </c>
      <c r="GDP327" s="14">
        <v>0.6</v>
      </c>
      <c r="GDQ327" s="14">
        <v>14.7</v>
      </c>
      <c r="GDR327" s="14">
        <v>67.5</v>
      </c>
      <c r="GDS327" s="14">
        <v>150</v>
      </c>
      <c r="GDT327" s="14">
        <v>0.6</v>
      </c>
      <c r="GDU327" s="14">
        <v>0.6</v>
      </c>
      <c r="GDV327" s="14">
        <v>14.7</v>
      </c>
      <c r="GDW327" s="14">
        <v>67.5</v>
      </c>
      <c r="GDX327" s="14">
        <v>150</v>
      </c>
      <c r="GDY327" s="14">
        <v>0.6</v>
      </c>
      <c r="GDZ327" s="14">
        <v>0.6</v>
      </c>
      <c r="GEA327" s="14">
        <v>14.7</v>
      </c>
      <c r="GEB327" s="14">
        <v>67.5</v>
      </c>
      <c r="GEC327" s="13" t="s">
        <v>47</v>
      </c>
      <c r="GED327" s="14">
        <v>150</v>
      </c>
      <c r="GEE327" s="14">
        <v>0.6</v>
      </c>
      <c r="GEF327" s="14">
        <v>0.6</v>
      </c>
      <c r="GEG327" s="14">
        <v>14.7</v>
      </c>
      <c r="GEH327" s="14">
        <v>67.5</v>
      </c>
      <c r="GEI327" s="14">
        <v>150</v>
      </c>
      <c r="GEJ327" s="14">
        <v>0.6</v>
      </c>
      <c r="GEK327" s="14">
        <v>0.6</v>
      </c>
      <c r="GEL327" s="14">
        <v>14.7</v>
      </c>
      <c r="GEM327" s="14">
        <v>67.5</v>
      </c>
      <c r="GEN327" s="14">
        <v>150</v>
      </c>
      <c r="GEO327" s="14">
        <v>0.6</v>
      </c>
      <c r="GEP327" s="14">
        <v>0.6</v>
      </c>
      <c r="GEQ327" s="14">
        <v>14.7</v>
      </c>
      <c r="GER327" s="14">
        <v>67.5</v>
      </c>
      <c r="GES327" s="13" t="s">
        <v>47</v>
      </c>
      <c r="GET327" s="14">
        <v>150</v>
      </c>
      <c r="GEU327" s="14">
        <v>0.6</v>
      </c>
      <c r="GEV327" s="14">
        <v>0.6</v>
      </c>
      <c r="GEW327" s="14">
        <v>14.7</v>
      </c>
      <c r="GEX327" s="14">
        <v>67.5</v>
      </c>
      <c r="GEY327" s="14">
        <v>150</v>
      </c>
      <c r="GEZ327" s="14">
        <v>0.6</v>
      </c>
      <c r="GFA327" s="14">
        <v>0.6</v>
      </c>
      <c r="GFB327" s="14">
        <v>14.7</v>
      </c>
      <c r="GFC327" s="14">
        <v>67.5</v>
      </c>
      <c r="GFD327" s="14">
        <v>150</v>
      </c>
      <c r="GFE327" s="14">
        <v>0.6</v>
      </c>
      <c r="GFF327" s="14">
        <v>0.6</v>
      </c>
      <c r="GFG327" s="14">
        <v>14.7</v>
      </c>
      <c r="GFH327" s="14">
        <v>67.5</v>
      </c>
      <c r="GFI327" s="13" t="s">
        <v>47</v>
      </c>
      <c r="GFJ327" s="14">
        <v>150</v>
      </c>
      <c r="GFK327" s="14">
        <v>0.6</v>
      </c>
      <c r="GFL327" s="14">
        <v>0.6</v>
      </c>
      <c r="GFM327" s="14">
        <v>14.7</v>
      </c>
      <c r="GFN327" s="14">
        <v>67.5</v>
      </c>
      <c r="GFO327" s="14">
        <v>150</v>
      </c>
      <c r="GFP327" s="14">
        <v>0.6</v>
      </c>
      <c r="GFQ327" s="14">
        <v>0.6</v>
      </c>
      <c r="GFR327" s="14">
        <v>14.7</v>
      </c>
      <c r="GFS327" s="14">
        <v>67.5</v>
      </c>
      <c r="GFT327" s="14">
        <v>150</v>
      </c>
      <c r="GFU327" s="14">
        <v>0.6</v>
      </c>
      <c r="GFV327" s="14">
        <v>0.6</v>
      </c>
      <c r="GFW327" s="14">
        <v>14.7</v>
      </c>
      <c r="GFX327" s="14">
        <v>67.5</v>
      </c>
      <c r="GFY327" s="13" t="s">
        <v>47</v>
      </c>
      <c r="GFZ327" s="14">
        <v>150</v>
      </c>
      <c r="GGA327" s="14">
        <v>0.6</v>
      </c>
      <c r="GGB327" s="14">
        <v>0.6</v>
      </c>
      <c r="GGC327" s="14">
        <v>14.7</v>
      </c>
      <c r="GGD327" s="14">
        <v>67.5</v>
      </c>
      <c r="GGE327" s="14">
        <v>150</v>
      </c>
      <c r="GGF327" s="14">
        <v>0.6</v>
      </c>
      <c r="GGG327" s="14">
        <v>0.6</v>
      </c>
      <c r="GGH327" s="14">
        <v>14.7</v>
      </c>
      <c r="GGI327" s="14">
        <v>67.5</v>
      </c>
      <c r="GGJ327" s="14">
        <v>150</v>
      </c>
      <c r="GGK327" s="14">
        <v>0.6</v>
      </c>
      <c r="GGL327" s="14">
        <v>0.6</v>
      </c>
      <c r="GGM327" s="14">
        <v>14.7</v>
      </c>
      <c r="GGN327" s="14">
        <v>67.5</v>
      </c>
      <c r="GGO327" s="13" t="s">
        <v>47</v>
      </c>
      <c r="GGP327" s="14">
        <v>150</v>
      </c>
      <c r="GGQ327" s="14">
        <v>0.6</v>
      </c>
      <c r="GGR327" s="14">
        <v>0.6</v>
      </c>
      <c r="GGS327" s="14">
        <v>14.7</v>
      </c>
      <c r="GGT327" s="14">
        <v>67.5</v>
      </c>
      <c r="GGU327" s="14">
        <v>150</v>
      </c>
      <c r="GGV327" s="14">
        <v>0.6</v>
      </c>
      <c r="GGW327" s="14">
        <v>0.6</v>
      </c>
      <c r="GGX327" s="14">
        <v>14.7</v>
      </c>
      <c r="GGY327" s="14">
        <v>67.5</v>
      </c>
      <c r="GGZ327" s="14">
        <v>150</v>
      </c>
      <c r="GHA327" s="14">
        <v>0.6</v>
      </c>
      <c r="GHB327" s="14">
        <v>0.6</v>
      </c>
      <c r="GHC327" s="14">
        <v>14.7</v>
      </c>
      <c r="GHD327" s="14">
        <v>67.5</v>
      </c>
      <c r="GHE327" s="13" t="s">
        <v>47</v>
      </c>
      <c r="GHF327" s="14">
        <v>150</v>
      </c>
      <c r="GHG327" s="14">
        <v>0.6</v>
      </c>
      <c r="GHH327" s="14">
        <v>0.6</v>
      </c>
      <c r="GHI327" s="14">
        <v>14.7</v>
      </c>
      <c r="GHJ327" s="14">
        <v>67.5</v>
      </c>
      <c r="GHK327" s="14">
        <v>150</v>
      </c>
      <c r="GHL327" s="14">
        <v>0.6</v>
      </c>
      <c r="GHM327" s="14">
        <v>0.6</v>
      </c>
      <c r="GHN327" s="14">
        <v>14.7</v>
      </c>
      <c r="GHO327" s="14">
        <v>67.5</v>
      </c>
      <c r="GHP327" s="14">
        <v>150</v>
      </c>
      <c r="GHQ327" s="14">
        <v>0.6</v>
      </c>
      <c r="GHR327" s="14">
        <v>0.6</v>
      </c>
      <c r="GHS327" s="14">
        <v>14.7</v>
      </c>
      <c r="GHT327" s="14">
        <v>67.5</v>
      </c>
      <c r="GHU327" s="13" t="s">
        <v>47</v>
      </c>
      <c r="GHV327" s="14">
        <v>150</v>
      </c>
      <c r="GHW327" s="14">
        <v>0.6</v>
      </c>
      <c r="GHX327" s="14">
        <v>0.6</v>
      </c>
      <c r="GHY327" s="14">
        <v>14.7</v>
      </c>
      <c r="GHZ327" s="14">
        <v>67.5</v>
      </c>
      <c r="GIA327" s="14">
        <v>150</v>
      </c>
      <c r="GIB327" s="14">
        <v>0.6</v>
      </c>
      <c r="GIC327" s="14">
        <v>0.6</v>
      </c>
      <c r="GID327" s="14">
        <v>14.7</v>
      </c>
      <c r="GIE327" s="14">
        <v>67.5</v>
      </c>
      <c r="GIF327" s="14">
        <v>150</v>
      </c>
      <c r="GIG327" s="14">
        <v>0.6</v>
      </c>
      <c r="GIH327" s="14">
        <v>0.6</v>
      </c>
      <c r="GII327" s="14">
        <v>14.7</v>
      </c>
      <c r="GIJ327" s="14">
        <v>67.5</v>
      </c>
      <c r="GIK327" s="13" t="s">
        <v>47</v>
      </c>
      <c r="GIL327" s="14">
        <v>150</v>
      </c>
      <c r="GIM327" s="14">
        <v>0.6</v>
      </c>
      <c r="GIN327" s="14">
        <v>0.6</v>
      </c>
      <c r="GIO327" s="14">
        <v>14.7</v>
      </c>
      <c r="GIP327" s="14">
        <v>67.5</v>
      </c>
      <c r="GIQ327" s="14">
        <v>150</v>
      </c>
      <c r="GIR327" s="14">
        <v>0.6</v>
      </c>
      <c r="GIS327" s="14">
        <v>0.6</v>
      </c>
      <c r="GIT327" s="14">
        <v>14.7</v>
      </c>
      <c r="GIU327" s="14">
        <v>67.5</v>
      </c>
      <c r="GIV327" s="14">
        <v>150</v>
      </c>
      <c r="GIW327" s="14">
        <v>0.6</v>
      </c>
      <c r="GIX327" s="14">
        <v>0.6</v>
      </c>
      <c r="GIY327" s="14">
        <v>14.7</v>
      </c>
      <c r="GIZ327" s="14">
        <v>67.5</v>
      </c>
      <c r="GJA327" s="13" t="s">
        <v>47</v>
      </c>
      <c r="GJB327" s="14">
        <v>150</v>
      </c>
      <c r="GJC327" s="14">
        <v>0.6</v>
      </c>
      <c r="GJD327" s="14">
        <v>0.6</v>
      </c>
      <c r="GJE327" s="14">
        <v>14.7</v>
      </c>
      <c r="GJF327" s="14">
        <v>67.5</v>
      </c>
      <c r="GJG327" s="14">
        <v>150</v>
      </c>
      <c r="GJH327" s="14">
        <v>0.6</v>
      </c>
      <c r="GJI327" s="14">
        <v>0.6</v>
      </c>
      <c r="GJJ327" s="14">
        <v>14.7</v>
      </c>
      <c r="GJK327" s="14">
        <v>67.5</v>
      </c>
      <c r="GJL327" s="14">
        <v>150</v>
      </c>
      <c r="GJM327" s="14">
        <v>0.6</v>
      </c>
      <c r="GJN327" s="14">
        <v>0.6</v>
      </c>
      <c r="GJO327" s="14">
        <v>14.7</v>
      </c>
      <c r="GJP327" s="14">
        <v>67.5</v>
      </c>
      <c r="GJQ327" s="13" t="s">
        <v>47</v>
      </c>
      <c r="GJR327" s="14">
        <v>150</v>
      </c>
      <c r="GJS327" s="14">
        <v>0.6</v>
      </c>
      <c r="GJT327" s="14">
        <v>0.6</v>
      </c>
      <c r="GJU327" s="14">
        <v>14.7</v>
      </c>
      <c r="GJV327" s="14">
        <v>67.5</v>
      </c>
      <c r="GJW327" s="14">
        <v>150</v>
      </c>
      <c r="GJX327" s="14">
        <v>0.6</v>
      </c>
      <c r="GJY327" s="14">
        <v>0.6</v>
      </c>
      <c r="GJZ327" s="14">
        <v>14.7</v>
      </c>
      <c r="GKA327" s="14">
        <v>67.5</v>
      </c>
      <c r="GKB327" s="14">
        <v>150</v>
      </c>
      <c r="GKC327" s="14">
        <v>0.6</v>
      </c>
      <c r="GKD327" s="14">
        <v>0.6</v>
      </c>
      <c r="GKE327" s="14">
        <v>14.7</v>
      </c>
      <c r="GKF327" s="14">
        <v>67.5</v>
      </c>
      <c r="GKG327" s="13" t="s">
        <v>47</v>
      </c>
      <c r="GKH327" s="14">
        <v>150</v>
      </c>
      <c r="GKI327" s="14">
        <v>0.6</v>
      </c>
      <c r="GKJ327" s="14">
        <v>0.6</v>
      </c>
      <c r="GKK327" s="14">
        <v>14.7</v>
      </c>
      <c r="GKL327" s="14">
        <v>67.5</v>
      </c>
      <c r="GKM327" s="14">
        <v>150</v>
      </c>
      <c r="GKN327" s="14">
        <v>0.6</v>
      </c>
      <c r="GKO327" s="14">
        <v>0.6</v>
      </c>
      <c r="GKP327" s="14">
        <v>14.7</v>
      </c>
      <c r="GKQ327" s="14">
        <v>67.5</v>
      </c>
      <c r="GKR327" s="14">
        <v>150</v>
      </c>
      <c r="GKS327" s="14">
        <v>0.6</v>
      </c>
      <c r="GKT327" s="14">
        <v>0.6</v>
      </c>
      <c r="GKU327" s="14">
        <v>14.7</v>
      </c>
      <c r="GKV327" s="14">
        <v>67.5</v>
      </c>
      <c r="GKW327" s="13" t="s">
        <v>47</v>
      </c>
      <c r="GKX327" s="14">
        <v>150</v>
      </c>
      <c r="GKY327" s="14">
        <v>0.6</v>
      </c>
      <c r="GKZ327" s="14">
        <v>0.6</v>
      </c>
      <c r="GLA327" s="14">
        <v>14.7</v>
      </c>
      <c r="GLB327" s="14">
        <v>67.5</v>
      </c>
      <c r="GLC327" s="14">
        <v>150</v>
      </c>
      <c r="GLD327" s="14">
        <v>0.6</v>
      </c>
      <c r="GLE327" s="14">
        <v>0.6</v>
      </c>
      <c r="GLF327" s="14">
        <v>14.7</v>
      </c>
      <c r="GLG327" s="14">
        <v>67.5</v>
      </c>
      <c r="GLH327" s="14">
        <v>150</v>
      </c>
      <c r="GLI327" s="14">
        <v>0.6</v>
      </c>
      <c r="GLJ327" s="14">
        <v>0.6</v>
      </c>
      <c r="GLK327" s="14">
        <v>14.7</v>
      </c>
      <c r="GLL327" s="14">
        <v>67.5</v>
      </c>
      <c r="GLM327" s="13" t="s">
        <v>47</v>
      </c>
      <c r="GLN327" s="14">
        <v>150</v>
      </c>
      <c r="GLO327" s="14">
        <v>0.6</v>
      </c>
      <c r="GLP327" s="14">
        <v>0.6</v>
      </c>
      <c r="GLQ327" s="14">
        <v>14.7</v>
      </c>
      <c r="GLR327" s="14">
        <v>67.5</v>
      </c>
      <c r="GLS327" s="14">
        <v>150</v>
      </c>
      <c r="GLT327" s="14">
        <v>0.6</v>
      </c>
      <c r="GLU327" s="14">
        <v>0.6</v>
      </c>
      <c r="GLV327" s="14">
        <v>14.7</v>
      </c>
      <c r="GLW327" s="14">
        <v>67.5</v>
      </c>
      <c r="GLX327" s="14">
        <v>150</v>
      </c>
      <c r="GLY327" s="14">
        <v>0.6</v>
      </c>
      <c r="GLZ327" s="14">
        <v>0.6</v>
      </c>
      <c r="GMA327" s="14">
        <v>14.7</v>
      </c>
      <c r="GMB327" s="14">
        <v>67.5</v>
      </c>
      <c r="GMC327" s="13" t="s">
        <v>47</v>
      </c>
      <c r="GMD327" s="14">
        <v>150</v>
      </c>
      <c r="GME327" s="14">
        <v>0.6</v>
      </c>
      <c r="GMF327" s="14">
        <v>0.6</v>
      </c>
      <c r="GMG327" s="14">
        <v>14.7</v>
      </c>
      <c r="GMH327" s="14">
        <v>67.5</v>
      </c>
      <c r="GMI327" s="14">
        <v>150</v>
      </c>
      <c r="GMJ327" s="14">
        <v>0.6</v>
      </c>
      <c r="GMK327" s="14">
        <v>0.6</v>
      </c>
      <c r="GML327" s="14">
        <v>14.7</v>
      </c>
      <c r="GMM327" s="14">
        <v>67.5</v>
      </c>
      <c r="GMN327" s="14">
        <v>150</v>
      </c>
      <c r="GMO327" s="14">
        <v>0.6</v>
      </c>
      <c r="GMP327" s="14">
        <v>0.6</v>
      </c>
      <c r="GMQ327" s="14">
        <v>14.7</v>
      </c>
      <c r="GMR327" s="14">
        <v>67.5</v>
      </c>
      <c r="GMS327" s="13" t="s">
        <v>47</v>
      </c>
      <c r="GMT327" s="14">
        <v>150</v>
      </c>
      <c r="GMU327" s="14">
        <v>0.6</v>
      </c>
      <c r="GMV327" s="14">
        <v>0.6</v>
      </c>
      <c r="GMW327" s="14">
        <v>14.7</v>
      </c>
      <c r="GMX327" s="14">
        <v>67.5</v>
      </c>
      <c r="GMY327" s="14">
        <v>150</v>
      </c>
      <c r="GMZ327" s="14">
        <v>0.6</v>
      </c>
      <c r="GNA327" s="14">
        <v>0.6</v>
      </c>
      <c r="GNB327" s="14">
        <v>14.7</v>
      </c>
      <c r="GNC327" s="14">
        <v>67.5</v>
      </c>
      <c r="GND327" s="14">
        <v>150</v>
      </c>
      <c r="GNE327" s="14">
        <v>0.6</v>
      </c>
      <c r="GNF327" s="14">
        <v>0.6</v>
      </c>
      <c r="GNG327" s="14">
        <v>14.7</v>
      </c>
      <c r="GNH327" s="14">
        <v>67.5</v>
      </c>
      <c r="GNI327" s="13" t="s">
        <v>47</v>
      </c>
      <c r="GNJ327" s="14">
        <v>150</v>
      </c>
      <c r="GNK327" s="14">
        <v>0.6</v>
      </c>
      <c r="GNL327" s="14">
        <v>0.6</v>
      </c>
      <c r="GNM327" s="14">
        <v>14.7</v>
      </c>
      <c r="GNN327" s="14">
        <v>67.5</v>
      </c>
      <c r="GNO327" s="14">
        <v>150</v>
      </c>
      <c r="GNP327" s="14">
        <v>0.6</v>
      </c>
      <c r="GNQ327" s="14">
        <v>0.6</v>
      </c>
      <c r="GNR327" s="14">
        <v>14.7</v>
      </c>
      <c r="GNS327" s="14">
        <v>67.5</v>
      </c>
      <c r="GNT327" s="14">
        <v>150</v>
      </c>
      <c r="GNU327" s="14">
        <v>0.6</v>
      </c>
      <c r="GNV327" s="14">
        <v>0.6</v>
      </c>
      <c r="GNW327" s="14">
        <v>14.7</v>
      </c>
      <c r="GNX327" s="14">
        <v>67.5</v>
      </c>
      <c r="GNY327" s="13" t="s">
        <v>47</v>
      </c>
      <c r="GNZ327" s="14">
        <v>150</v>
      </c>
      <c r="GOA327" s="14">
        <v>0.6</v>
      </c>
      <c r="GOB327" s="14">
        <v>0.6</v>
      </c>
      <c r="GOC327" s="14">
        <v>14.7</v>
      </c>
      <c r="GOD327" s="14">
        <v>67.5</v>
      </c>
      <c r="GOE327" s="14">
        <v>150</v>
      </c>
      <c r="GOF327" s="14">
        <v>0.6</v>
      </c>
      <c r="GOG327" s="14">
        <v>0.6</v>
      </c>
      <c r="GOH327" s="14">
        <v>14.7</v>
      </c>
      <c r="GOI327" s="14">
        <v>67.5</v>
      </c>
      <c r="GOJ327" s="14">
        <v>150</v>
      </c>
      <c r="GOK327" s="14">
        <v>0.6</v>
      </c>
      <c r="GOL327" s="14">
        <v>0.6</v>
      </c>
      <c r="GOM327" s="14">
        <v>14.7</v>
      </c>
      <c r="GON327" s="14">
        <v>67.5</v>
      </c>
      <c r="GOO327" s="13" t="s">
        <v>47</v>
      </c>
      <c r="GOP327" s="14">
        <v>150</v>
      </c>
      <c r="GOQ327" s="14">
        <v>0.6</v>
      </c>
      <c r="GOR327" s="14">
        <v>0.6</v>
      </c>
      <c r="GOS327" s="14">
        <v>14.7</v>
      </c>
      <c r="GOT327" s="14">
        <v>67.5</v>
      </c>
      <c r="GOU327" s="14">
        <v>150</v>
      </c>
      <c r="GOV327" s="14">
        <v>0.6</v>
      </c>
      <c r="GOW327" s="14">
        <v>0.6</v>
      </c>
      <c r="GOX327" s="14">
        <v>14.7</v>
      </c>
      <c r="GOY327" s="14">
        <v>67.5</v>
      </c>
      <c r="GOZ327" s="14">
        <v>150</v>
      </c>
      <c r="GPA327" s="14">
        <v>0.6</v>
      </c>
      <c r="GPB327" s="14">
        <v>0.6</v>
      </c>
      <c r="GPC327" s="14">
        <v>14.7</v>
      </c>
      <c r="GPD327" s="14">
        <v>67.5</v>
      </c>
      <c r="GPE327" s="13" t="s">
        <v>47</v>
      </c>
      <c r="GPF327" s="14">
        <v>150</v>
      </c>
      <c r="GPG327" s="14">
        <v>0.6</v>
      </c>
      <c r="GPH327" s="14">
        <v>0.6</v>
      </c>
      <c r="GPI327" s="14">
        <v>14.7</v>
      </c>
      <c r="GPJ327" s="14">
        <v>67.5</v>
      </c>
      <c r="GPK327" s="14">
        <v>150</v>
      </c>
      <c r="GPL327" s="14">
        <v>0.6</v>
      </c>
      <c r="GPM327" s="14">
        <v>0.6</v>
      </c>
      <c r="GPN327" s="14">
        <v>14.7</v>
      </c>
      <c r="GPO327" s="14">
        <v>67.5</v>
      </c>
      <c r="GPP327" s="14">
        <v>150</v>
      </c>
      <c r="GPQ327" s="14">
        <v>0.6</v>
      </c>
      <c r="GPR327" s="14">
        <v>0.6</v>
      </c>
      <c r="GPS327" s="14">
        <v>14.7</v>
      </c>
      <c r="GPT327" s="14">
        <v>67.5</v>
      </c>
      <c r="GPU327" s="13" t="s">
        <v>47</v>
      </c>
      <c r="GPV327" s="14">
        <v>150</v>
      </c>
      <c r="GPW327" s="14">
        <v>0.6</v>
      </c>
      <c r="GPX327" s="14">
        <v>0.6</v>
      </c>
      <c r="GPY327" s="14">
        <v>14.7</v>
      </c>
      <c r="GPZ327" s="14">
        <v>67.5</v>
      </c>
      <c r="GQA327" s="14">
        <v>150</v>
      </c>
      <c r="GQB327" s="14">
        <v>0.6</v>
      </c>
      <c r="GQC327" s="14">
        <v>0.6</v>
      </c>
      <c r="GQD327" s="14">
        <v>14.7</v>
      </c>
      <c r="GQE327" s="14">
        <v>67.5</v>
      </c>
      <c r="GQF327" s="14">
        <v>150</v>
      </c>
      <c r="GQG327" s="14">
        <v>0.6</v>
      </c>
      <c r="GQH327" s="14">
        <v>0.6</v>
      </c>
      <c r="GQI327" s="14">
        <v>14.7</v>
      </c>
      <c r="GQJ327" s="14">
        <v>67.5</v>
      </c>
      <c r="GQK327" s="13" t="s">
        <v>47</v>
      </c>
      <c r="GQL327" s="14">
        <v>150</v>
      </c>
      <c r="GQM327" s="14">
        <v>0.6</v>
      </c>
      <c r="GQN327" s="14">
        <v>0.6</v>
      </c>
      <c r="GQO327" s="14">
        <v>14.7</v>
      </c>
      <c r="GQP327" s="14">
        <v>67.5</v>
      </c>
      <c r="GQQ327" s="14">
        <v>150</v>
      </c>
      <c r="GQR327" s="14">
        <v>0.6</v>
      </c>
      <c r="GQS327" s="14">
        <v>0.6</v>
      </c>
      <c r="GQT327" s="14">
        <v>14.7</v>
      </c>
      <c r="GQU327" s="14">
        <v>67.5</v>
      </c>
      <c r="GQV327" s="14">
        <v>150</v>
      </c>
      <c r="GQW327" s="14">
        <v>0.6</v>
      </c>
      <c r="GQX327" s="14">
        <v>0.6</v>
      </c>
      <c r="GQY327" s="14">
        <v>14.7</v>
      </c>
      <c r="GQZ327" s="14">
        <v>67.5</v>
      </c>
      <c r="GRA327" s="13" t="s">
        <v>47</v>
      </c>
      <c r="GRB327" s="14">
        <v>150</v>
      </c>
      <c r="GRC327" s="14">
        <v>0.6</v>
      </c>
      <c r="GRD327" s="14">
        <v>0.6</v>
      </c>
      <c r="GRE327" s="14">
        <v>14.7</v>
      </c>
      <c r="GRF327" s="14">
        <v>67.5</v>
      </c>
      <c r="GRG327" s="14">
        <v>150</v>
      </c>
      <c r="GRH327" s="14">
        <v>0.6</v>
      </c>
      <c r="GRI327" s="14">
        <v>0.6</v>
      </c>
      <c r="GRJ327" s="14">
        <v>14.7</v>
      </c>
      <c r="GRK327" s="14">
        <v>67.5</v>
      </c>
      <c r="GRL327" s="14">
        <v>150</v>
      </c>
      <c r="GRM327" s="14">
        <v>0.6</v>
      </c>
      <c r="GRN327" s="14">
        <v>0.6</v>
      </c>
      <c r="GRO327" s="14">
        <v>14.7</v>
      </c>
      <c r="GRP327" s="14">
        <v>67.5</v>
      </c>
      <c r="GRQ327" s="13" t="s">
        <v>47</v>
      </c>
      <c r="GRR327" s="14">
        <v>150</v>
      </c>
      <c r="GRS327" s="14">
        <v>0.6</v>
      </c>
      <c r="GRT327" s="14">
        <v>0.6</v>
      </c>
      <c r="GRU327" s="14">
        <v>14.7</v>
      </c>
      <c r="GRV327" s="14">
        <v>67.5</v>
      </c>
      <c r="GRW327" s="14">
        <v>150</v>
      </c>
      <c r="GRX327" s="14">
        <v>0.6</v>
      </c>
      <c r="GRY327" s="14">
        <v>0.6</v>
      </c>
      <c r="GRZ327" s="14">
        <v>14.7</v>
      </c>
      <c r="GSA327" s="14">
        <v>67.5</v>
      </c>
      <c r="GSB327" s="14">
        <v>150</v>
      </c>
      <c r="GSC327" s="14">
        <v>0.6</v>
      </c>
      <c r="GSD327" s="14">
        <v>0.6</v>
      </c>
      <c r="GSE327" s="14">
        <v>14.7</v>
      </c>
      <c r="GSF327" s="14">
        <v>67.5</v>
      </c>
      <c r="GSG327" s="13" t="s">
        <v>47</v>
      </c>
      <c r="GSH327" s="14">
        <v>150</v>
      </c>
      <c r="GSI327" s="14">
        <v>0.6</v>
      </c>
      <c r="GSJ327" s="14">
        <v>0.6</v>
      </c>
      <c r="GSK327" s="14">
        <v>14.7</v>
      </c>
      <c r="GSL327" s="14">
        <v>67.5</v>
      </c>
      <c r="GSM327" s="14">
        <v>150</v>
      </c>
      <c r="GSN327" s="14">
        <v>0.6</v>
      </c>
      <c r="GSO327" s="14">
        <v>0.6</v>
      </c>
      <c r="GSP327" s="14">
        <v>14.7</v>
      </c>
      <c r="GSQ327" s="14">
        <v>67.5</v>
      </c>
      <c r="GSR327" s="14">
        <v>150</v>
      </c>
      <c r="GSS327" s="14">
        <v>0.6</v>
      </c>
      <c r="GST327" s="14">
        <v>0.6</v>
      </c>
      <c r="GSU327" s="14">
        <v>14.7</v>
      </c>
      <c r="GSV327" s="14">
        <v>67.5</v>
      </c>
      <c r="GSW327" s="13" t="s">
        <v>47</v>
      </c>
      <c r="GSX327" s="14">
        <v>150</v>
      </c>
      <c r="GSY327" s="14">
        <v>0.6</v>
      </c>
      <c r="GSZ327" s="14">
        <v>0.6</v>
      </c>
      <c r="GTA327" s="14">
        <v>14.7</v>
      </c>
      <c r="GTB327" s="14">
        <v>67.5</v>
      </c>
      <c r="GTC327" s="14">
        <v>150</v>
      </c>
      <c r="GTD327" s="14">
        <v>0.6</v>
      </c>
      <c r="GTE327" s="14">
        <v>0.6</v>
      </c>
      <c r="GTF327" s="14">
        <v>14.7</v>
      </c>
      <c r="GTG327" s="14">
        <v>67.5</v>
      </c>
      <c r="GTH327" s="14">
        <v>150</v>
      </c>
      <c r="GTI327" s="14">
        <v>0.6</v>
      </c>
      <c r="GTJ327" s="14">
        <v>0.6</v>
      </c>
      <c r="GTK327" s="14">
        <v>14.7</v>
      </c>
      <c r="GTL327" s="14">
        <v>67.5</v>
      </c>
      <c r="GTM327" s="13" t="s">
        <v>47</v>
      </c>
      <c r="GTN327" s="14">
        <v>150</v>
      </c>
      <c r="GTO327" s="14">
        <v>0.6</v>
      </c>
      <c r="GTP327" s="14">
        <v>0.6</v>
      </c>
      <c r="GTQ327" s="14">
        <v>14.7</v>
      </c>
      <c r="GTR327" s="14">
        <v>67.5</v>
      </c>
      <c r="GTS327" s="14">
        <v>150</v>
      </c>
      <c r="GTT327" s="14">
        <v>0.6</v>
      </c>
      <c r="GTU327" s="14">
        <v>0.6</v>
      </c>
      <c r="GTV327" s="14">
        <v>14.7</v>
      </c>
      <c r="GTW327" s="14">
        <v>67.5</v>
      </c>
      <c r="GTX327" s="14">
        <v>150</v>
      </c>
      <c r="GTY327" s="14">
        <v>0.6</v>
      </c>
      <c r="GTZ327" s="14">
        <v>0.6</v>
      </c>
      <c r="GUA327" s="14">
        <v>14.7</v>
      </c>
      <c r="GUB327" s="14">
        <v>67.5</v>
      </c>
      <c r="GUC327" s="13" t="s">
        <v>47</v>
      </c>
      <c r="GUD327" s="14">
        <v>150</v>
      </c>
      <c r="GUE327" s="14">
        <v>0.6</v>
      </c>
      <c r="GUF327" s="14">
        <v>0.6</v>
      </c>
      <c r="GUG327" s="14">
        <v>14.7</v>
      </c>
      <c r="GUH327" s="14">
        <v>67.5</v>
      </c>
      <c r="GUI327" s="14">
        <v>150</v>
      </c>
      <c r="GUJ327" s="14">
        <v>0.6</v>
      </c>
      <c r="GUK327" s="14">
        <v>0.6</v>
      </c>
      <c r="GUL327" s="14">
        <v>14.7</v>
      </c>
      <c r="GUM327" s="14">
        <v>67.5</v>
      </c>
      <c r="GUN327" s="14">
        <v>150</v>
      </c>
      <c r="GUO327" s="14">
        <v>0.6</v>
      </c>
      <c r="GUP327" s="14">
        <v>0.6</v>
      </c>
      <c r="GUQ327" s="14">
        <v>14.7</v>
      </c>
      <c r="GUR327" s="14">
        <v>67.5</v>
      </c>
      <c r="GUS327" s="13" t="s">
        <v>47</v>
      </c>
      <c r="GUT327" s="14">
        <v>150</v>
      </c>
      <c r="GUU327" s="14">
        <v>0.6</v>
      </c>
      <c r="GUV327" s="14">
        <v>0.6</v>
      </c>
      <c r="GUW327" s="14">
        <v>14.7</v>
      </c>
      <c r="GUX327" s="14">
        <v>67.5</v>
      </c>
      <c r="GUY327" s="14">
        <v>150</v>
      </c>
      <c r="GUZ327" s="14">
        <v>0.6</v>
      </c>
      <c r="GVA327" s="14">
        <v>0.6</v>
      </c>
      <c r="GVB327" s="14">
        <v>14.7</v>
      </c>
      <c r="GVC327" s="14">
        <v>67.5</v>
      </c>
      <c r="GVD327" s="14">
        <v>150</v>
      </c>
      <c r="GVE327" s="14">
        <v>0.6</v>
      </c>
      <c r="GVF327" s="14">
        <v>0.6</v>
      </c>
      <c r="GVG327" s="14">
        <v>14.7</v>
      </c>
      <c r="GVH327" s="14">
        <v>67.5</v>
      </c>
      <c r="GVI327" s="13" t="s">
        <v>47</v>
      </c>
      <c r="GVJ327" s="14">
        <v>150</v>
      </c>
      <c r="GVK327" s="14">
        <v>0.6</v>
      </c>
      <c r="GVL327" s="14">
        <v>0.6</v>
      </c>
      <c r="GVM327" s="14">
        <v>14.7</v>
      </c>
      <c r="GVN327" s="14">
        <v>67.5</v>
      </c>
      <c r="GVO327" s="14">
        <v>150</v>
      </c>
      <c r="GVP327" s="14">
        <v>0.6</v>
      </c>
      <c r="GVQ327" s="14">
        <v>0.6</v>
      </c>
      <c r="GVR327" s="14">
        <v>14.7</v>
      </c>
      <c r="GVS327" s="14">
        <v>67.5</v>
      </c>
      <c r="GVT327" s="14">
        <v>150</v>
      </c>
      <c r="GVU327" s="14">
        <v>0.6</v>
      </c>
      <c r="GVV327" s="14">
        <v>0.6</v>
      </c>
      <c r="GVW327" s="14">
        <v>14.7</v>
      </c>
      <c r="GVX327" s="14">
        <v>67.5</v>
      </c>
      <c r="GVY327" s="13" t="s">
        <v>47</v>
      </c>
      <c r="GVZ327" s="14">
        <v>150</v>
      </c>
      <c r="GWA327" s="14">
        <v>0.6</v>
      </c>
      <c r="GWB327" s="14">
        <v>0.6</v>
      </c>
      <c r="GWC327" s="14">
        <v>14.7</v>
      </c>
      <c r="GWD327" s="14">
        <v>67.5</v>
      </c>
      <c r="GWE327" s="14">
        <v>150</v>
      </c>
      <c r="GWF327" s="14">
        <v>0.6</v>
      </c>
      <c r="GWG327" s="14">
        <v>0.6</v>
      </c>
      <c r="GWH327" s="14">
        <v>14.7</v>
      </c>
      <c r="GWI327" s="14">
        <v>67.5</v>
      </c>
      <c r="GWJ327" s="14">
        <v>150</v>
      </c>
      <c r="GWK327" s="14">
        <v>0.6</v>
      </c>
      <c r="GWL327" s="14">
        <v>0.6</v>
      </c>
      <c r="GWM327" s="14">
        <v>14.7</v>
      </c>
      <c r="GWN327" s="14">
        <v>67.5</v>
      </c>
      <c r="GWO327" s="13" t="s">
        <v>47</v>
      </c>
      <c r="GWP327" s="14">
        <v>150</v>
      </c>
      <c r="GWQ327" s="14">
        <v>0.6</v>
      </c>
      <c r="GWR327" s="14">
        <v>0.6</v>
      </c>
      <c r="GWS327" s="14">
        <v>14.7</v>
      </c>
      <c r="GWT327" s="14">
        <v>67.5</v>
      </c>
      <c r="GWU327" s="14">
        <v>150</v>
      </c>
      <c r="GWV327" s="14">
        <v>0.6</v>
      </c>
      <c r="GWW327" s="14">
        <v>0.6</v>
      </c>
      <c r="GWX327" s="14">
        <v>14.7</v>
      </c>
      <c r="GWY327" s="14">
        <v>67.5</v>
      </c>
      <c r="GWZ327" s="14">
        <v>150</v>
      </c>
      <c r="GXA327" s="14">
        <v>0.6</v>
      </c>
      <c r="GXB327" s="14">
        <v>0.6</v>
      </c>
      <c r="GXC327" s="14">
        <v>14.7</v>
      </c>
      <c r="GXD327" s="14">
        <v>67.5</v>
      </c>
      <c r="GXE327" s="13" t="s">
        <v>47</v>
      </c>
      <c r="GXF327" s="14">
        <v>150</v>
      </c>
      <c r="GXG327" s="14">
        <v>0.6</v>
      </c>
      <c r="GXH327" s="14">
        <v>0.6</v>
      </c>
      <c r="GXI327" s="14">
        <v>14.7</v>
      </c>
      <c r="GXJ327" s="14">
        <v>67.5</v>
      </c>
      <c r="GXK327" s="14">
        <v>150</v>
      </c>
      <c r="GXL327" s="14">
        <v>0.6</v>
      </c>
      <c r="GXM327" s="14">
        <v>0.6</v>
      </c>
      <c r="GXN327" s="14">
        <v>14.7</v>
      </c>
      <c r="GXO327" s="14">
        <v>67.5</v>
      </c>
      <c r="GXP327" s="14">
        <v>150</v>
      </c>
      <c r="GXQ327" s="14">
        <v>0.6</v>
      </c>
      <c r="GXR327" s="14">
        <v>0.6</v>
      </c>
      <c r="GXS327" s="14">
        <v>14.7</v>
      </c>
      <c r="GXT327" s="14">
        <v>67.5</v>
      </c>
      <c r="GXU327" s="13" t="s">
        <v>47</v>
      </c>
      <c r="GXV327" s="14">
        <v>150</v>
      </c>
      <c r="GXW327" s="14">
        <v>0.6</v>
      </c>
      <c r="GXX327" s="14">
        <v>0.6</v>
      </c>
      <c r="GXY327" s="14">
        <v>14.7</v>
      </c>
      <c r="GXZ327" s="14">
        <v>67.5</v>
      </c>
      <c r="GYA327" s="14">
        <v>150</v>
      </c>
      <c r="GYB327" s="14">
        <v>0.6</v>
      </c>
      <c r="GYC327" s="14">
        <v>0.6</v>
      </c>
      <c r="GYD327" s="14">
        <v>14.7</v>
      </c>
      <c r="GYE327" s="14">
        <v>67.5</v>
      </c>
      <c r="GYF327" s="14">
        <v>150</v>
      </c>
      <c r="GYG327" s="14">
        <v>0.6</v>
      </c>
      <c r="GYH327" s="14">
        <v>0.6</v>
      </c>
      <c r="GYI327" s="14">
        <v>14.7</v>
      </c>
      <c r="GYJ327" s="14">
        <v>67.5</v>
      </c>
      <c r="GYK327" s="13" t="s">
        <v>47</v>
      </c>
      <c r="GYL327" s="14">
        <v>150</v>
      </c>
      <c r="GYM327" s="14">
        <v>0.6</v>
      </c>
      <c r="GYN327" s="14">
        <v>0.6</v>
      </c>
      <c r="GYO327" s="14">
        <v>14.7</v>
      </c>
      <c r="GYP327" s="14">
        <v>67.5</v>
      </c>
      <c r="GYQ327" s="14">
        <v>150</v>
      </c>
      <c r="GYR327" s="14">
        <v>0.6</v>
      </c>
      <c r="GYS327" s="14">
        <v>0.6</v>
      </c>
      <c r="GYT327" s="14">
        <v>14.7</v>
      </c>
      <c r="GYU327" s="14">
        <v>67.5</v>
      </c>
      <c r="GYV327" s="14">
        <v>150</v>
      </c>
      <c r="GYW327" s="14">
        <v>0.6</v>
      </c>
      <c r="GYX327" s="14">
        <v>0.6</v>
      </c>
      <c r="GYY327" s="14">
        <v>14.7</v>
      </c>
      <c r="GYZ327" s="14">
        <v>67.5</v>
      </c>
      <c r="GZA327" s="13" t="s">
        <v>47</v>
      </c>
      <c r="GZB327" s="14">
        <v>150</v>
      </c>
      <c r="GZC327" s="14">
        <v>0.6</v>
      </c>
      <c r="GZD327" s="14">
        <v>0.6</v>
      </c>
      <c r="GZE327" s="14">
        <v>14.7</v>
      </c>
      <c r="GZF327" s="14">
        <v>67.5</v>
      </c>
      <c r="GZG327" s="14">
        <v>150</v>
      </c>
      <c r="GZH327" s="14">
        <v>0.6</v>
      </c>
      <c r="GZI327" s="14">
        <v>0.6</v>
      </c>
      <c r="GZJ327" s="14">
        <v>14.7</v>
      </c>
      <c r="GZK327" s="14">
        <v>67.5</v>
      </c>
      <c r="GZL327" s="14">
        <v>150</v>
      </c>
      <c r="GZM327" s="14">
        <v>0.6</v>
      </c>
      <c r="GZN327" s="14">
        <v>0.6</v>
      </c>
      <c r="GZO327" s="14">
        <v>14.7</v>
      </c>
      <c r="GZP327" s="14">
        <v>67.5</v>
      </c>
      <c r="GZQ327" s="13" t="s">
        <v>47</v>
      </c>
      <c r="GZR327" s="14">
        <v>150</v>
      </c>
      <c r="GZS327" s="14">
        <v>0.6</v>
      </c>
      <c r="GZT327" s="14">
        <v>0.6</v>
      </c>
      <c r="GZU327" s="14">
        <v>14.7</v>
      </c>
      <c r="GZV327" s="14">
        <v>67.5</v>
      </c>
      <c r="GZW327" s="14">
        <v>150</v>
      </c>
      <c r="GZX327" s="14">
        <v>0.6</v>
      </c>
      <c r="GZY327" s="14">
        <v>0.6</v>
      </c>
      <c r="GZZ327" s="14">
        <v>14.7</v>
      </c>
      <c r="HAA327" s="14">
        <v>67.5</v>
      </c>
      <c r="HAB327" s="14">
        <v>150</v>
      </c>
      <c r="HAC327" s="14">
        <v>0.6</v>
      </c>
      <c r="HAD327" s="14">
        <v>0.6</v>
      </c>
      <c r="HAE327" s="14">
        <v>14.7</v>
      </c>
      <c r="HAF327" s="14">
        <v>67.5</v>
      </c>
      <c r="HAG327" s="13" t="s">
        <v>47</v>
      </c>
      <c r="HAH327" s="14">
        <v>150</v>
      </c>
      <c r="HAI327" s="14">
        <v>0.6</v>
      </c>
      <c r="HAJ327" s="14">
        <v>0.6</v>
      </c>
      <c r="HAK327" s="14">
        <v>14.7</v>
      </c>
      <c r="HAL327" s="14">
        <v>67.5</v>
      </c>
      <c r="HAM327" s="14">
        <v>150</v>
      </c>
      <c r="HAN327" s="14">
        <v>0.6</v>
      </c>
      <c r="HAO327" s="14">
        <v>0.6</v>
      </c>
      <c r="HAP327" s="14">
        <v>14.7</v>
      </c>
      <c r="HAQ327" s="14">
        <v>67.5</v>
      </c>
      <c r="HAR327" s="14">
        <v>150</v>
      </c>
      <c r="HAS327" s="14">
        <v>0.6</v>
      </c>
      <c r="HAT327" s="14">
        <v>0.6</v>
      </c>
      <c r="HAU327" s="14">
        <v>14.7</v>
      </c>
      <c r="HAV327" s="14">
        <v>67.5</v>
      </c>
      <c r="HAW327" s="13" t="s">
        <v>47</v>
      </c>
      <c r="HAX327" s="14">
        <v>150</v>
      </c>
      <c r="HAY327" s="14">
        <v>0.6</v>
      </c>
      <c r="HAZ327" s="14">
        <v>0.6</v>
      </c>
      <c r="HBA327" s="14">
        <v>14.7</v>
      </c>
      <c r="HBB327" s="14">
        <v>67.5</v>
      </c>
      <c r="HBC327" s="14">
        <v>150</v>
      </c>
      <c r="HBD327" s="14">
        <v>0.6</v>
      </c>
      <c r="HBE327" s="14">
        <v>0.6</v>
      </c>
      <c r="HBF327" s="14">
        <v>14.7</v>
      </c>
      <c r="HBG327" s="14">
        <v>67.5</v>
      </c>
      <c r="HBH327" s="14">
        <v>150</v>
      </c>
      <c r="HBI327" s="14">
        <v>0.6</v>
      </c>
      <c r="HBJ327" s="14">
        <v>0.6</v>
      </c>
      <c r="HBK327" s="14">
        <v>14.7</v>
      </c>
      <c r="HBL327" s="14">
        <v>67.5</v>
      </c>
      <c r="HBM327" s="13" t="s">
        <v>47</v>
      </c>
      <c r="HBN327" s="14">
        <v>150</v>
      </c>
      <c r="HBO327" s="14">
        <v>0.6</v>
      </c>
      <c r="HBP327" s="14">
        <v>0.6</v>
      </c>
      <c r="HBQ327" s="14">
        <v>14.7</v>
      </c>
      <c r="HBR327" s="14">
        <v>67.5</v>
      </c>
      <c r="HBS327" s="14">
        <v>150</v>
      </c>
      <c r="HBT327" s="14">
        <v>0.6</v>
      </c>
      <c r="HBU327" s="14">
        <v>0.6</v>
      </c>
      <c r="HBV327" s="14">
        <v>14.7</v>
      </c>
      <c r="HBW327" s="14">
        <v>67.5</v>
      </c>
      <c r="HBX327" s="14">
        <v>150</v>
      </c>
      <c r="HBY327" s="14">
        <v>0.6</v>
      </c>
      <c r="HBZ327" s="14">
        <v>0.6</v>
      </c>
      <c r="HCA327" s="14">
        <v>14.7</v>
      </c>
      <c r="HCB327" s="14">
        <v>67.5</v>
      </c>
      <c r="HCC327" s="13" t="s">
        <v>47</v>
      </c>
      <c r="HCD327" s="14">
        <v>150</v>
      </c>
      <c r="HCE327" s="14">
        <v>0.6</v>
      </c>
      <c r="HCF327" s="14">
        <v>0.6</v>
      </c>
      <c r="HCG327" s="14">
        <v>14.7</v>
      </c>
      <c r="HCH327" s="14">
        <v>67.5</v>
      </c>
      <c r="HCI327" s="14">
        <v>150</v>
      </c>
      <c r="HCJ327" s="14">
        <v>0.6</v>
      </c>
      <c r="HCK327" s="14">
        <v>0.6</v>
      </c>
      <c r="HCL327" s="14">
        <v>14.7</v>
      </c>
      <c r="HCM327" s="14">
        <v>67.5</v>
      </c>
      <c r="HCN327" s="14">
        <v>150</v>
      </c>
      <c r="HCO327" s="14">
        <v>0.6</v>
      </c>
      <c r="HCP327" s="14">
        <v>0.6</v>
      </c>
      <c r="HCQ327" s="14">
        <v>14.7</v>
      </c>
      <c r="HCR327" s="14">
        <v>67.5</v>
      </c>
      <c r="HCS327" s="13" t="s">
        <v>47</v>
      </c>
      <c r="HCT327" s="14">
        <v>150</v>
      </c>
      <c r="HCU327" s="14">
        <v>0.6</v>
      </c>
      <c r="HCV327" s="14">
        <v>0.6</v>
      </c>
      <c r="HCW327" s="14">
        <v>14.7</v>
      </c>
      <c r="HCX327" s="14">
        <v>67.5</v>
      </c>
      <c r="HCY327" s="14">
        <v>150</v>
      </c>
      <c r="HCZ327" s="14">
        <v>0.6</v>
      </c>
      <c r="HDA327" s="14">
        <v>0.6</v>
      </c>
      <c r="HDB327" s="14">
        <v>14.7</v>
      </c>
      <c r="HDC327" s="14">
        <v>67.5</v>
      </c>
      <c r="HDD327" s="14">
        <v>150</v>
      </c>
      <c r="HDE327" s="14">
        <v>0.6</v>
      </c>
      <c r="HDF327" s="14">
        <v>0.6</v>
      </c>
      <c r="HDG327" s="14">
        <v>14.7</v>
      </c>
      <c r="HDH327" s="14">
        <v>67.5</v>
      </c>
      <c r="HDI327" s="13" t="s">
        <v>47</v>
      </c>
      <c r="HDJ327" s="14">
        <v>150</v>
      </c>
      <c r="HDK327" s="14">
        <v>0.6</v>
      </c>
      <c r="HDL327" s="14">
        <v>0.6</v>
      </c>
      <c r="HDM327" s="14">
        <v>14.7</v>
      </c>
      <c r="HDN327" s="14">
        <v>67.5</v>
      </c>
      <c r="HDO327" s="14">
        <v>150</v>
      </c>
      <c r="HDP327" s="14">
        <v>0.6</v>
      </c>
      <c r="HDQ327" s="14">
        <v>0.6</v>
      </c>
      <c r="HDR327" s="14">
        <v>14.7</v>
      </c>
      <c r="HDS327" s="14">
        <v>67.5</v>
      </c>
      <c r="HDT327" s="14">
        <v>150</v>
      </c>
      <c r="HDU327" s="14">
        <v>0.6</v>
      </c>
      <c r="HDV327" s="14">
        <v>0.6</v>
      </c>
      <c r="HDW327" s="14">
        <v>14.7</v>
      </c>
      <c r="HDX327" s="14">
        <v>67.5</v>
      </c>
      <c r="HDY327" s="13" t="s">
        <v>47</v>
      </c>
      <c r="HDZ327" s="14">
        <v>150</v>
      </c>
      <c r="HEA327" s="14">
        <v>0.6</v>
      </c>
      <c r="HEB327" s="14">
        <v>0.6</v>
      </c>
      <c r="HEC327" s="14">
        <v>14.7</v>
      </c>
      <c r="HED327" s="14">
        <v>67.5</v>
      </c>
      <c r="HEE327" s="14">
        <v>150</v>
      </c>
      <c r="HEF327" s="14">
        <v>0.6</v>
      </c>
      <c r="HEG327" s="14">
        <v>0.6</v>
      </c>
      <c r="HEH327" s="14">
        <v>14.7</v>
      </c>
      <c r="HEI327" s="14">
        <v>67.5</v>
      </c>
      <c r="HEJ327" s="14">
        <v>150</v>
      </c>
      <c r="HEK327" s="14">
        <v>0.6</v>
      </c>
      <c r="HEL327" s="14">
        <v>0.6</v>
      </c>
      <c r="HEM327" s="14">
        <v>14.7</v>
      </c>
      <c r="HEN327" s="14">
        <v>67.5</v>
      </c>
      <c r="HEO327" s="13" t="s">
        <v>47</v>
      </c>
      <c r="HEP327" s="14">
        <v>150</v>
      </c>
      <c r="HEQ327" s="14">
        <v>0.6</v>
      </c>
      <c r="HER327" s="14">
        <v>0.6</v>
      </c>
      <c r="HES327" s="14">
        <v>14.7</v>
      </c>
      <c r="HET327" s="14">
        <v>67.5</v>
      </c>
      <c r="HEU327" s="14">
        <v>150</v>
      </c>
      <c r="HEV327" s="14">
        <v>0.6</v>
      </c>
      <c r="HEW327" s="14">
        <v>0.6</v>
      </c>
      <c r="HEX327" s="14">
        <v>14.7</v>
      </c>
      <c r="HEY327" s="14">
        <v>67.5</v>
      </c>
      <c r="HEZ327" s="14">
        <v>150</v>
      </c>
      <c r="HFA327" s="14">
        <v>0.6</v>
      </c>
      <c r="HFB327" s="14">
        <v>0.6</v>
      </c>
      <c r="HFC327" s="14">
        <v>14.7</v>
      </c>
      <c r="HFD327" s="14">
        <v>67.5</v>
      </c>
      <c r="HFE327" s="13" t="s">
        <v>47</v>
      </c>
      <c r="HFF327" s="14">
        <v>150</v>
      </c>
      <c r="HFG327" s="14">
        <v>0.6</v>
      </c>
      <c r="HFH327" s="14">
        <v>0.6</v>
      </c>
      <c r="HFI327" s="14">
        <v>14.7</v>
      </c>
      <c r="HFJ327" s="14">
        <v>67.5</v>
      </c>
      <c r="HFK327" s="14">
        <v>150</v>
      </c>
      <c r="HFL327" s="14">
        <v>0.6</v>
      </c>
      <c r="HFM327" s="14">
        <v>0.6</v>
      </c>
      <c r="HFN327" s="14">
        <v>14.7</v>
      </c>
      <c r="HFO327" s="14">
        <v>67.5</v>
      </c>
      <c r="HFP327" s="14">
        <v>150</v>
      </c>
      <c r="HFQ327" s="14">
        <v>0.6</v>
      </c>
      <c r="HFR327" s="14">
        <v>0.6</v>
      </c>
      <c r="HFS327" s="14">
        <v>14.7</v>
      </c>
      <c r="HFT327" s="14">
        <v>67.5</v>
      </c>
      <c r="HFU327" s="13" t="s">
        <v>47</v>
      </c>
      <c r="HFV327" s="14">
        <v>150</v>
      </c>
      <c r="HFW327" s="14">
        <v>0.6</v>
      </c>
      <c r="HFX327" s="14">
        <v>0.6</v>
      </c>
      <c r="HFY327" s="14">
        <v>14.7</v>
      </c>
      <c r="HFZ327" s="14">
        <v>67.5</v>
      </c>
      <c r="HGA327" s="14">
        <v>150</v>
      </c>
      <c r="HGB327" s="14">
        <v>0.6</v>
      </c>
      <c r="HGC327" s="14">
        <v>0.6</v>
      </c>
      <c r="HGD327" s="14">
        <v>14.7</v>
      </c>
      <c r="HGE327" s="14">
        <v>67.5</v>
      </c>
      <c r="HGF327" s="14">
        <v>150</v>
      </c>
      <c r="HGG327" s="14">
        <v>0.6</v>
      </c>
      <c r="HGH327" s="14">
        <v>0.6</v>
      </c>
      <c r="HGI327" s="14">
        <v>14.7</v>
      </c>
      <c r="HGJ327" s="14">
        <v>67.5</v>
      </c>
      <c r="HGK327" s="13" t="s">
        <v>47</v>
      </c>
      <c r="HGL327" s="14">
        <v>150</v>
      </c>
      <c r="HGM327" s="14">
        <v>0.6</v>
      </c>
      <c r="HGN327" s="14">
        <v>0.6</v>
      </c>
      <c r="HGO327" s="14">
        <v>14.7</v>
      </c>
      <c r="HGP327" s="14">
        <v>67.5</v>
      </c>
      <c r="HGQ327" s="14">
        <v>150</v>
      </c>
      <c r="HGR327" s="14">
        <v>0.6</v>
      </c>
      <c r="HGS327" s="14">
        <v>0.6</v>
      </c>
      <c r="HGT327" s="14">
        <v>14.7</v>
      </c>
      <c r="HGU327" s="14">
        <v>67.5</v>
      </c>
      <c r="HGV327" s="14">
        <v>150</v>
      </c>
      <c r="HGW327" s="14">
        <v>0.6</v>
      </c>
      <c r="HGX327" s="14">
        <v>0.6</v>
      </c>
      <c r="HGY327" s="14">
        <v>14.7</v>
      </c>
      <c r="HGZ327" s="14">
        <v>67.5</v>
      </c>
      <c r="HHA327" s="13" t="s">
        <v>47</v>
      </c>
      <c r="HHB327" s="14">
        <v>150</v>
      </c>
      <c r="HHC327" s="14">
        <v>0.6</v>
      </c>
      <c r="HHD327" s="14">
        <v>0.6</v>
      </c>
      <c r="HHE327" s="14">
        <v>14.7</v>
      </c>
      <c r="HHF327" s="14">
        <v>67.5</v>
      </c>
      <c r="HHG327" s="14">
        <v>150</v>
      </c>
      <c r="HHH327" s="14">
        <v>0.6</v>
      </c>
      <c r="HHI327" s="14">
        <v>0.6</v>
      </c>
      <c r="HHJ327" s="14">
        <v>14.7</v>
      </c>
      <c r="HHK327" s="14">
        <v>67.5</v>
      </c>
      <c r="HHL327" s="14">
        <v>150</v>
      </c>
      <c r="HHM327" s="14">
        <v>0.6</v>
      </c>
      <c r="HHN327" s="14">
        <v>0.6</v>
      </c>
      <c r="HHO327" s="14">
        <v>14.7</v>
      </c>
      <c r="HHP327" s="14">
        <v>67.5</v>
      </c>
      <c r="HHQ327" s="13" t="s">
        <v>47</v>
      </c>
      <c r="HHR327" s="14">
        <v>150</v>
      </c>
      <c r="HHS327" s="14">
        <v>0.6</v>
      </c>
      <c r="HHT327" s="14">
        <v>0.6</v>
      </c>
      <c r="HHU327" s="14">
        <v>14.7</v>
      </c>
      <c r="HHV327" s="14">
        <v>67.5</v>
      </c>
      <c r="HHW327" s="14">
        <v>150</v>
      </c>
      <c r="HHX327" s="14">
        <v>0.6</v>
      </c>
      <c r="HHY327" s="14">
        <v>0.6</v>
      </c>
      <c r="HHZ327" s="14">
        <v>14.7</v>
      </c>
      <c r="HIA327" s="14">
        <v>67.5</v>
      </c>
      <c r="HIB327" s="14">
        <v>150</v>
      </c>
      <c r="HIC327" s="14">
        <v>0.6</v>
      </c>
      <c r="HID327" s="14">
        <v>0.6</v>
      </c>
      <c r="HIE327" s="14">
        <v>14.7</v>
      </c>
      <c r="HIF327" s="14">
        <v>67.5</v>
      </c>
      <c r="HIG327" s="13" t="s">
        <v>47</v>
      </c>
      <c r="HIH327" s="14">
        <v>150</v>
      </c>
      <c r="HII327" s="14">
        <v>0.6</v>
      </c>
      <c r="HIJ327" s="14">
        <v>0.6</v>
      </c>
      <c r="HIK327" s="14">
        <v>14.7</v>
      </c>
      <c r="HIL327" s="14">
        <v>67.5</v>
      </c>
      <c r="HIM327" s="14">
        <v>150</v>
      </c>
      <c r="HIN327" s="14">
        <v>0.6</v>
      </c>
      <c r="HIO327" s="14">
        <v>0.6</v>
      </c>
      <c r="HIP327" s="14">
        <v>14.7</v>
      </c>
      <c r="HIQ327" s="14">
        <v>67.5</v>
      </c>
      <c r="HIR327" s="14">
        <v>150</v>
      </c>
      <c r="HIS327" s="14">
        <v>0.6</v>
      </c>
      <c r="HIT327" s="14">
        <v>0.6</v>
      </c>
      <c r="HIU327" s="14">
        <v>14.7</v>
      </c>
      <c r="HIV327" s="14">
        <v>67.5</v>
      </c>
      <c r="HIW327" s="13" t="s">
        <v>47</v>
      </c>
      <c r="HIX327" s="14">
        <v>150</v>
      </c>
      <c r="HIY327" s="14">
        <v>0.6</v>
      </c>
      <c r="HIZ327" s="14">
        <v>0.6</v>
      </c>
      <c r="HJA327" s="14">
        <v>14.7</v>
      </c>
      <c r="HJB327" s="14">
        <v>67.5</v>
      </c>
      <c r="HJC327" s="14">
        <v>150</v>
      </c>
      <c r="HJD327" s="14">
        <v>0.6</v>
      </c>
      <c r="HJE327" s="14">
        <v>0.6</v>
      </c>
      <c r="HJF327" s="14">
        <v>14.7</v>
      </c>
      <c r="HJG327" s="14">
        <v>67.5</v>
      </c>
      <c r="HJH327" s="14">
        <v>150</v>
      </c>
      <c r="HJI327" s="14">
        <v>0.6</v>
      </c>
      <c r="HJJ327" s="14">
        <v>0.6</v>
      </c>
      <c r="HJK327" s="14">
        <v>14.7</v>
      </c>
      <c r="HJL327" s="14">
        <v>67.5</v>
      </c>
      <c r="HJM327" s="13" t="s">
        <v>47</v>
      </c>
      <c r="HJN327" s="14">
        <v>150</v>
      </c>
      <c r="HJO327" s="14">
        <v>0.6</v>
      </c>
      <c r="HJP327" s="14">
        <v>0.6</v>
      </c>
      <c r="HJQ327" s="14">
        <v>14.7</v>
      </c>
      <c r="HJR327" s="14">
        <v>67.5</v>
      </c>
      <c r="HJS327" s="14">
        <v>150</v>
      </c>
      <c r="HJT327" s="14">
        <v>0.6</v>
      </c>
      <c r="HJU327" s="14">
        <v>0.6</v>
      </c>
      <c r="HJV327" s="14">
        <v>14.7</v>
      </c>
      <c r="HJW327" s="14">
        <v>67.5</v>
      </c>
      <c r="HJX327" s="14">
        <v>150</v>
      </c>
      <c r="HJY327" s="14">
        <v>0.6</v>
      </c>
      <c r="HJZ327" s="14">
        <v>0.6</v>
      </c>
      <c r="HKA327" s="14">
        <v>14.7</v>
      </c>
      <c r="HKB327" s="14">
        <v>67.5</v>
      </c>
      <c r="HKC327" s="13" t="s">
        <v>47</v>
      </c>
      <c r="HKD327" s="14">
        <v>150</v>
      </c>
      <c r="HKE327" s="14">
        <v>0.6</v>
      </c>
      <c r="HKF327" s="14">
        <v>0.6</v>
      </c>
      <c r="HKG327" s="14">
        <v>14.7</v>
      </c>
      <c r="HKH327" s="14">
        <v>67.5</v>
      </c>
      <c r="HKI327" s="14">
        <v>150</v>
      </c>
      <c r="HKJ327" s="14">
        <v>0.6</v>
      </c>
      <c r="HKK327" s="14">
        <v>0.6</v>
      </c>
      <c r="HKL327" s="14">
        <v>14.7</v>
      </c>
      <c r="HKM327" s="14">
        <v>67.5</v>
      </c>
      <c r="HKN327" s="14">
        <v>150</v>
      </c>
      <c r="HKO327" s="14">
        <v>0.6</v>
      </c>
      <c r="HKP327" s="14">
        <v>0.6</v>
      </c>
      <c r="HKQ327" s="14">
        <v>14.7</v>
      </c>
      <c r="HKR327" s="14">
        <v>67.5</v>
      </c>
      <c r="HKS327" s="13" t="s">
        <v>47</v>
      </c>
      <c r="HKT327" s="14">
        <v>150</v>
      </c>
      <c r="HKU327" s="14">
        <v>0.6</v>
      </c>
      <c r="HKV327" s="14">
        <v>0.6</v>
      </c>
      <c r="HKW327" s="14">
        <v>14.7</v>
      </c>
      <c r="HKX327" s="14">
        <v>67.5</v>
      </c>
      <c r="HKY327" s="14">
        <v>150</v>
      </c>
      <c r="HKZ327" s="14">
        <v>0.6</v>
      </c>
      <c r="HLA327" s="14">
        <v>0.6</v>
      </c>
      <c r="HLB327" s="14">
        <v>14.7</v>
      </c>
      <c r="HLC327" s="14">
        <v>67.5</v>
      </c>
      <c r="HLD327" s="14">
        <v>150</v>
      </c>
      <c r="HLE327" s="14">
        <v>0.6</v>
      </c>
      <c r="HLF327" s="14">
        <v>0.6</v>
      </c>
      <c r="HLG327" s="14">
        <v>14.7</v>
      </c>
      <c r="HLH327" s="14">
        <v>67.5</v>
      </c>
      <c r="HLI327" s="13" t="s">
        <v>47</v>
      </c>
      <c r="HLJ327" s="14">
        <v>150</v>
      </c>
      <c r="HLK327" s="14">
        <v>0.6</v>
      </c>
      <c r="HLL327" s="14">
        <v>0.6</v>
      </c>
      <c r="HLM327" s="14">
        <v>14.7</v>
      </c>
      <c r="HLN327" s="14">
        <v>67.5</v>
      </c>
      <c r="HLO327" s="14">
        <v>150</v>
      </c>
      <c r="HLP327" s="14">
        <v>0.6</v>
      </c>
      <c r="HLQ327" s="14">
        <v>0.6</v>
      </c>
      <c r="HLR327" s="14">
        <v>14.7</v>
      </c>
      <c r="HLS327" s="14">
        <v>67.5</v>
      </c>
      <c r="HLT327" s="14">
        <v>150</v>
      </c>
      <c r="HLU327" s="14">
        <v>0.6</v>
      </c>
      <c r="HLV327" s="14">
        <v>0.6</v>
      </c>
      <c r="HLW327" s="14">
        <v>14.7</v>
      </c>
      <c r="HLX327" s="14">
        <v>67.5</v>
      </c>
      <c r="HLY327" s="13" t="s">
        <v>47</v>
      </c>
      <c r="HLZ327" s="14">
        <v>150</v>
      </c>
      <c r="HMA327" s="14">
        <v>0.6</v>
      </c>
      <c r="HMB327" s="14">
        <v>0.6</v>
      </c>
      <c r="HMC327" s="14">
        <v>14.7</v>
      </c>
      <c r="HMD327" s="14">
        <v>67.5</v>
      </c>
      <c r="HME327" s="14">
        <v>150</v>
      </c>
      <c r="HMF327" s="14">
        <v>0.6</v>
      </c>
      <c r="HMG327" s="14">
        <v>0.6</v>
      </c>
      <c r="HMH327" s="14">
        <v>14.7</v>
      </c>
      <c r="HMI327" s="14">
        <v>67.5</v>
      </c>
      <c r="HMJ327" s="14">
        <v>150</v>
      </c>
      <c r="HMK327" s="14">
        <v>0.6</v>
      </c>
      <c r="HML327" s="14">
        <v>0.6</v>
      </c>
      <c r="HMM327" s="14">
        <v>14.7</v>
      </c>
      <c r="HMN327" s="14">
        <v>67.5</v>
      </c>
      <c r="HMO327" s="13" t="s">
        <v>47</v>
      </c>
      <c r="HMP327" s="14">
        <v>150</v>
      </c>
      <c r="HMQ327" s="14">
        <v>0.6</v>
      </c>
      <c r="HMR327" s="14">
        <v>0.6</v>
      </c>
      <c r="HMS327" s="14">
        <v>14.7</v>
      </c>
      <c r="HMT327" s="14">
        <v>67.5</v>
      </c>
      <c r="HMU327" s="14">
        <v>150</v>
      </c>
      <c r="HMV327" s="14">
        <v>0.6</v>
      </c>
      <c r="HMW327" s="14">
        <v>0.6</v>
      </c>
      <c r="HMX327" s="14">
        <v>14.7</v>
      </c>
      <c r="HMY327" s="14">
        <v>67.5</v>
      </c>
      <c r="HMZ327" s="14">
        <v>150</v>
      </c>
      <c r="HNA327" s="14">
        <v>0.6</v>
      </c>
      <c r="HNB327" s="14">
        <v>0.6</v>
      </c>
      <c r="HNC327" s="14">
        <v>14.7</v>
      </c>
      <c r="HND327" s="14">
        <v>67.5</v>
      </c>
      <c r="HNE327" s="13" t="s">
        <v>47</v>
      </c>
      <c r="HNF327" s="14">
        <v>150</v>
      </c>
      <c r="HNG327" s="14">
        <v>0.6</v>
      </c>
      <c r="HNH327" s="14">
        <v>0.6</v>
      </c>
      <c r="HNI327" s="14">
        <v>14.7</v>
      </c>
      <c r="HNJ327" s="14">
        <v>67.5</v>
      </c>
      <c r="HNK327" s="14">
        <v>150</v>
      </c>
      <c r="HNL327" s="14">
        <v>0.6</v>
      </c>
      <c r="HNM327" s="14">
        <v>0.6</v>
      </c>
      <c r="HNN327" s="14">
        <v>14.7</v>
      </c>
      <c r="HNO327" s="14">
        <v>67.5</v>
      </c>
      <c r="HNP327" s="14">
        <v>150</v>
      </c>
      <c r="HNQ327" s="14">
        <v>0.6</v>
      </c>
      <c r="HNR327" s="14">
        <v>0.6</v>
      </c>
      <c r="HNS327" s="14">
        <v>14.7</v>
      </c>
      <c r="HNT327" s="14">
        <v>67.5</v>
      </c>
      <c r="HNU327" s="13" t="s">
        <v>47</v>
      </c>
      <c r="HNV327" s="14">
        <v>150</v>
      </c>
      <c r="HNW327" s="14">
        <v>0.6</v>
      </c>
      <c r="HNX327" s="14">
        <v>0.6</v>
      </c>
      <c r="HNY327" s="14">
        <v>14.7</v>
      </c>
      <c r="HNZ327" s="14">
        <v>67.5</v>
      </c>
      <c r="HOA327" s="14">
        <v>150</v>
      </c>
      <c r="HOB327" s="14">
        <v>0.6</v>
      </c>
      <c r="HOC327" s="14">
        <v>0.6</v>
      </c>
      <c r="HOD327" s="14">
        <v>14.7</v>
      </c>
      <c r="HOE327" s="14">
        <v>67.5</v>
      </c>
      <c r="HOF327" s="14">
        <v>150</v>
      </c>
      <c r="HOG327" s="14">
        <v>0.6</v>
      </c>
      <c r="HOH327" s="14">
        <v>0.6</v>
      </c>
      <c r="HOI327" s="14">
        <v>14.7</v>
      </c>
      <c r="HOJ327" s="14">
        <v>67.5</v>
      </c>
      <c r="HOK327" s="13" t="s">
        <v>47</v>
      </c>
      <c r="HOL327" s="14">
        <v>150</v>
      </c>
      <c r="HOM327" s="14">
        <v>0.6</v>
      </c>
      <c r="HON327" s="14">
        <v>0.6</v>
      </c>
      <c r="HOO327" s="14">
        <v>14.7</v>
      </c>
      <c r="HOP327" s="14">
        <v>67.5</v>
      </c>
      <c r="HOQ327" s="14">
        <v>150</v>
      </c>
      <c r="HOR327" s="14">
        <v>0.6</v>
      </c>
      <c r="HOS327" s="14">
        <v>0.6</v>
      </c>
      <c r="HOT327" s="14">
        <v>14.7</v>
      </c>
      <c r="HOU327" s="14">
        <v>67.5</v>
      </c>
      <c r="HOV327" s="14">
        <v>150</v>
      </c>
      <c r="HOW327" s="14">
        <v>0.6</v>
      </c>
      <c r="HOX327" s="14">
        <v>0.6</v>
      </c>
      <c r="HOY327" s="14">
        <v>14.7</v>
      </c>
      <c r="HOZ327" s="14">
        <v>67.5</v>
      </c>
      <c r="HPA327" s="13" t="s">
        <v>47</v>
      </c>
      <c r="HPB327" s="14">
        <v>150</v>
      </c>
      <c r="HPC327" s="14">
        <v>0.6</v>
      </c>
      <c r="HPD327" s="14">
        <v>0.6</v>
      </c>
      <c r="HPE327" s="14">
        <v>14.7</v>
      </c>
      <c r="HPF327" s="14">
        <v>67.5</v>
      </c>
      <c r="HPG327" s="14">
        <v>150</v>
      </c>
      <c r="HPH327" s="14">
        <v>0.6</v>
      </c>
      <c r="HPI327" s="14">
        <v>0.6</v>
      </c>
      <c r="HPJ327" s="14">
        <v>14.7</v>
      </c>
      <c r="HPK327" s="14">
        <v>67.5</v>
      </c>
      <c r="HPL327" s="14">
        <v>150</v>
      </c>
      <c r="HPM327" s="14">
        <v>0.6</v>
      </c>
      <c r="HPN327" s="14">
        <v>0.6</v>
      </c>
      <c r="HPO327" s="14">
        <v>14.7</v>
      </c>
      <c r="HPP327" s="14">
        <v>67.5</v>
      </c>
      <c r="HPQ327" s="13" t="s">
        <v>47</v>
      </c>
      <c r="HPR327" s="14">
        <v>150</v>
      </c>
      <c r="HPS327" s="14">
        <v>0.6</v>
      </c>
      <c r="HPT327" s="14">
        <v>0.6</v>
      </c>
      <c r="HPU327" s="14">
        <v>14.7</v>
      </c>
      <c r="HPV327" s="14">
        <v>67.5</v>
      </c>
      <c r="HPW327" s="14">
        <v>150</v>
      </c>
      <c r="HPX327" s="14">
        <v>0.6</v>
      </c>
      <c r="HPY327" s="14">
        <v>0.6</v>
      </c>
      <c r="HPZ327" s="14">
        <v>14.7</v>
      </c>
      <c r="HQA327" s="14">
        <v>67.5</v>
      </c>
      <c r="HQB327" s="14">
        <v>150</v>
      </c>
      <c r="HQC327" s="14">
        <v>0.6</v>
      </c>
      <c r="HQD327" s="14">
        <v>0.6</v>
      </c>
      <c r="HQE327" s="14">
        <v>14.7</v>
      </c>
      <c r="HQF327" s="14">
        <v>67.5</v>
      </c>
      <c r="HQG327" s="13" t="s">
        <v>47</v>
      </c>
      <c r="HQH327" s="14">
        <v>150</v>
      </c>
      <c r="HQI327" s="14">
        <v>0.6</v>
      </c>
      <c r="HQJ327" s="14">
        <v>0.6</v>
      </c>
      <c r="HQK327" s="14">
        <v>14.7</v>
      </c>
      <c r="HQL327" s="14">
        <v>67.5</v>
      </c>
      <c r="HQM327" s="14">
        <v>150</v>
      </c>
      <c r="HQN327" s="14">
        <v>0.6</v>
      </c>
      <c r="HQO327" s="14">
        <v>0.6</v>
      </c>
      <c r="HQP327" s="14">
        <v>14.7</v>
      </c>
      <c r="HQQ327" s="14">
        <v>67.5</v>
      </c>
      <c r="HQR327" s="14">
        <v>150</v>
      </c>
      <c r="HQS327" s="14">
        <v>0.6</v>
      </c>
      <c r="HQT327" s="14">
        <v>0.6</v>
      </c>
      <c r="HQU327" s="14">
        <v>14.7</v>
      </c>
      <c r="HQV327" s="14">
        <v>67.5</v>
      </c>
      <c r="HQW327" s="13" t="s">
        <v>47</v>
      </c>
      <c r="HQX327" s="14">
        <v>150</v>
      </c>
      <c r="HQY327" s="14">
        <v>0.6</v>
      </c>
      <c r="HQZ327" s="14">
        <v>0.6</v>
      </c>
      <c r="HRA327" s="14">
        <v>14.7</v>
      </c>
      <c r="HRB327" s="14">
        <v>67.5</v>
      </c>
      <c r="HRC327" s="14">
        <v>150</v>
      </c>
      <c r="HRD327" s="14">
        <v>0.6</v>
      </c>
      <c r="HRE327" s="14">
        <v>0.6</v>
      </c>
      <c r="HRF327" s="14">
        <v>14.7</v>
      </c>
      <c r="HRG327" s="14">
        <v>67.5</v>
      </c>
      <c r="HRH327" s="14">
        <v>150</v>
      </c>
      <c r="HRI327" s="14">
        <v>0.6</v>
      </c>
      <c r="HRJ327" s="14">
        <v>0.6</v>
      </c>
      <c r="HRK327" s="14">
        <v>14.7</v>
      </c>
      <c r="HRL327" s="14">
        <v>67.5</v>
      </c>
      <c r="HRM327" s="13" t="s">
        <v>47</v>
      </c>
      <c r="HRN327" s="14">
        <v>150</v>
      </c>
      <c r="HRO327" s="14">
        <v>0.6</v>
      </c>
      <c r="HRP327" s="14">
        <v>0.6</v>
      </c>
      <c r="HRQ327" s="14">
        <v>14.7</v>
      </c>
      <c r="HRR327" s="14">
        <v>67.5</v>
      </c>
      <c r="HRS327" s="14">
        <v>150</v>
      </c>
      <c r="HRT327" s="14">
        <v>0.6</v>
      </c>
      <c r="HRU327" s="14">
        <v>0.6</v>
      </c>
      <c r="HRV327" s="14">
        <v>14.7</v>
      </c>
      <c r="HRW327" s="14">
        <v>67.5</v>
      </c>
      <c r="HRX327" s="14">
        <v>150</v>
      </c>
      <c r="HRY327" s="14">
        <v>0.6</v>
      </c>
      <c r="HRZ327" s="14">
        <v>0.6</v>
      </c>
      <c r="HSA327" s="14">
        <v>14.7</v>
      </c>
      <c r="HSB327" s="14">
        <v>67.5</v>
      </c>
      <c r="HSC327" s="13" t="s">
        <v>47</v>
      </c>
      <c r="HSD327" s="14">
        <v>150</v>
      </c>
      <c r="HSE327" s="14">
        <v>0.6</v>
      </c>
      <c r="HSF327" s="14">
        <v>0.6</v>
      </c>
      <c r="HSG327" s="14">
        <v>14.7</v>
      </c>
      <c r="HSH327" s="14">
        <v>67.5</v>
      </c>
      <c r="HSI327" s="14">
        <v>150</v>
      </c>
      <c r="HSJ327" s="14">
        <v>0.6</v>
      </c>
      <c r="HSK327" s="14">
        <v>0.6</v>
      </c>
      <c r="HSL327" s="14">
        <v>14.7</v>
      </c>
      <c r="HSM327" s="14">
        <v>67.5</v>
      </c>
      <c r="HSN327" s="14">
        <v>150</v>
      </c>
      <c r="HSO327" s="14">
        <v>0.6</v>
      </c>
      <c r="HSP327" s="14">
        <v>0.6</v>
      </c>
      <c r="HSQ327" s="14">
        <v>14.7</v>
      </c>
      <c r="HSR327" s="14">
        <v>67.5</v>
      </c>
      <c r="HSS327" s="13" t="s">
        <v>47</v>
      </c>
      <c r="HST327" s="14">
        <v>150</v>
      </c>
      <c r="HSU327" s="14">
        <v>0.6</v>
      </c>
      <c r="HSV327" s="14">
        <v>0.6</v>
      </c>
      <c r="HSW327" s="14">
        <v>14.7</v>
      </c>
      <c r="HSX327" s="14">
        <v>67.5</v>
      </c>
      <c r="HSY327" s="14">
        <v>150</v>
      </c>
      <c r="HSZ327" s="14">
        <v>0.6</v>
      </c>
      <c r="HTA327" s="14">
        <v>0.6</v>
      </c>
      <c r="HTB327" s="14">
        <v>14.7</v>
      </c>
      <c r="HTC327" s="14">
        <v>67.5</v>
      </c>
      <c r="HTD327" s="14">
        <v>150</v>
      </c>
      <c r="HTE327" s="14">
        <v>0.6</v>
      </c>
      <c r="HTF327" s="14">
        <v>0.6</v>
      </c>
      <c r="HTG327" s="14">
        <v>14.7</v>
      </c>
      <c r="HTH327" s="14">
        <v>67.5</v>
      </c>
      <c r="HTI327" s="13" t="s">
        <v>47</v>
      </c>
      <c r="HTJ327" s="14">
        <v>150</v>
      </c>
      <c r="HTK327" s="14">
        <v>0.6</v>
      </c>
      <c r="HTL327" s="14">
        <v>0.6</v>
      </c>
      <c r="HTM327" s="14">
        <v>14.7</v>
      </c>
      <c r="HTN327" s="14">
        <v>67.5</v>
      </c>
      <c r="HTO327" s="14">
        <v>150</v>
      </c>
      <c r="HTP327" s="14">
        <v>0.6</v>
      </c>
      <c r="HTQ327" s="14">
        <v>0.6</v>
      </c>
      <c r="HTR327" s="14">
        <v>14.7</v>
      </c>
      <c r="HTS327" s="14">
        <v>67.5</v>
      </c>
      <c r="HTT327" s="14">
        <v>150</v>
      </c>
      <c r="HTU327" s="14">
        <v>0.6</v>
      </c>
      <c r="HTV327" s="14">
        <v>0.6</v>
      </c>
      <c r="HTW327" s="14">
        <v>14.7</v>
      </c>
      <c r="HTX327" s="14">
        <v>67.5</v>
      </c>
      <c r="HTY327" s="13" t="s">
        <v>47</v>
      </c>
      <c r="HTZ327" s="14">
        <v>150</v>
      </c>
      <c r="HUA327" s="14">
        <v>0.6</v>
      </c>
      <c r="HUB327" s="14">
        <v>0.6</v>
      </c>
      <c r="HUC327" s="14">
        <v>14.7</v>
      </c>
      <c r="HUD327" s="14">
        <v>67.5</v>
      </c>
      <c r="HUE327" s="14">
        <v>150</v>
      </c>
      <c r="HUF327" s="14">
        <v>0.6</v>
      </c>
      <c r="HUG327" s="14">
        <v>0.6</v>
      </c>
      <c r="HUH327" s="14">
        <v>14.7</v>
      </c>
      <c r="HUI327" s="14">
        <v>67.5</v>
      </c>
      <c r="HUJ327" s="14">
        <v>150</v>
      </c>
      <c r="HUK327" s="14">
        <v>0.6</v>
      </c>
      <c r="HUL327" s="14">
        <v>0.6</v>
      </c>
      <c r="HUM327" s="14">
        <v>14.7</v>
      </c>
      <c r="HUN327" s="14">
        <v>67.5</v>
      </c>
      <c r="HUO327" s="13" t="s">
        <v>47</v>
      </c>
      <c r="HUP327" s="14">
        <v>150</v>
      </c>
      <c r="HUQ327" s="14">
        <v>0.6</v>
      </c>
      <c r="HUR327" s="14">
        <v>0.6</v>
      </c>
      <c r="HUS327" s="14">
        <v>14.7</v>
      </c>
      <c r="HUT327" s="14">
        <v>67.5</v>
      </c>
      <c r="HUU327" s="14">
        <v>150</v>
      </c>
      <c r="HUV327" s="14">
        <v>0.6</v>
      </c>
      <c r="HUW327" s="14">
        <v>0.6</v>
      </c>
      <c r="HUX327" s="14">
        <v>14.7</v>
      </c>
      <c r="HUY327" s="14">
        <v>67.5</v>
      </c>
      <c r="HUZ327" s="14">
        <v>150</v>
      </c>
      <c r="HVA327" s="14">
        <v>0.6</v>
      </c>
      <c r="HVB327" s="14">
        <v>0.6</v>
      </c>
      <c r="HVC327" s="14">
        <v>14.7</v>
      </c>
      <c r="HVD327" s="14">
        <v>67.5</v>
      </c>
      <c r="HVE327" s="13" t="s">
        <v>47</v>
      </c>
      <c r="HVF327" s="14">
        <v>150</v>
      </c>
      <c r="HVG327" s="14">
        <v>0.6</v>
      </c>
      <c r="HVH327" s="14">
        <v>0.6</v>
      </c>
      <c r="HVI327" s="14">
        <v>14.7</v>
      </c>
      <c r="HVJ327" s="14">
        <v>67.5</v>
      </c>
      <c r="HVK327" s="14">
        <v>150</v>
      </c>
      <c r="HVL327" s="14">
        <v>0.6</v>
      </c>
      <c r="HVM327" s="14">
        <v>0.6</v>
      </c>
      <c r="HVN327" s="14">
        <v>14.7</v>
      </c>
      <c r="HVO327" s="14">
        <v>67.5</v>
      </c>
      <c r="HVP327" s="14">
        <v>150</v>
      </c>
      <c r="HVQ327" s="14">
        <v>0.6</v>
      </c>
      <c r="HVR327" s="14">
        <v>0.6</v>
      </c>
      <c r="HVS327" s="14">
        <v>14.7</v>
      </c>
      <c r="HVT327" s="14">
        <v>67.5</v>
      </c>
      <c r="HVU327" s="13" t="s">
        <v>47</v>
      </c>
      <c r="HVV327" s="14">
        <v>150</v>
      </c>
      <c r="HVW327" s="14">
        <v>0.6</v>
      </c>
      <c r="HVX327" s="14">
        <v>0.6</v>
      </c>
      <c r="HVY327" s="14">
        <v>14.7</v>
      </c>
      <c r="HVZ327" s="14">
        <v>67.5</v>
      </c>
      <c r="HWA327" s="14">
        <v>150</v>
      </c>
      <c r="HWB327" s="14">
        <v>0.6</v>
      </c>
      <c r="HWC327" s="14">
        <v>0.6</v>
      </c>
      <c r="HWD327" s="14">
        <v>14.7</v>
      </c>
      <c r="HWE327" s="14">
        <v>67.5</v>
      </c>
      <c r="HWF327" s="14">
        <v>150</v>
      </c>
      <c r="HWG327" s="14">
        <v>0.6</v>
      </c>
      <c r="HWH327" s="14">
        <v>0.6</v>
      </c>
      <c r="HWI327" s="14">
        <v>14.7</v>
      </c>
      <c r="HWJ327" s="14">
        <v>67.5</v>
      </c>
      <c r="HWK327" s="13" t="s">
        <v>47</v>
      </c>
      <c r="HWL327" s="14">
        <v>150</v>
      </c>
      <c r="HWM327" s="14">
        <v>0.6</v>
      </c>
      <c r="HWN327" s="14">
        <v>0.6</v>
      </c>
      <c r="HWO327" s="14">
        <v>14.7</v>
      </c>
      <c r="HWP327" s="14">
        <v>67.5</v>
      </c>
      <c r="HWQ327" s="14">
        <v>150</v>
      </c>
      <c r="HWR327" s="14">
        <v>0.6</v>
      </c>
      <c r="HWS327" s="14">
        <v>0.6</v>
      </c>
      <c r="HWT327" s="14">
        <v>14.7</v>
      </c>
      <c r="HWU327" s="14">
        <v>67.5</v>
      </c>
      <c r="HWV327" s="14">
        <v>150</v>
      </c>
      <c r="HWW327" s="14">
        <v>0.6</v>
      </c>
      <c r="HWX327" s="14">
        <v>0.6</v>
      </c>
      <c r="HWY327" s="14">
        <v>14.7</v>
      </c>
      <c r="HWZ327" s="14">
        <v>67.5</v>
      </c>
      <c r="HXA327" s="13" t="s">
        <v>47</v>
      </c>
      <c r="HXB327" s="14">
        <v>150</v>
      </c>
      <c r="HXC327" s="14">
        <v>0.6</v>
      </c>
      <c r="HXD327" s="14">
        <v>0.6</v>
      </c>
      <c r="HXE327" s="14">
        <v>14.7</v>
      </c>
      <c r="HXF327" s="14">
        <v>67.5</v>
      </c>
      <c r="HXG327" s="14">
        <v>150</v>
      </c>
      <c r="HXH327" s="14">
        <v>0.6</v>
      </c>
      <c r="HXI327" s="14">
        <v>0.6</v>
      </c>
      <c r="HXJ327" s="14">
        <v>14.7</v>
      </c>
      <c r="HXK327" s="14">
        <v>67.5</v>
      </c>
      <c r="HXL327" s="14">
        <v>150</v>
      </c>
      <c r="HXM327" s="14">
        <v>0.6</v>
      </c>
      <c r="HXN327" s="14">
        <v>0.6</v>
      </c>
      <c r="HXO327" s="14">
        <v>14.7</v>
      </c>
      <c r="HXP327" s="14">
        <v>67.5</v>
      </c>
      <c r="HXQ327" s="13" t="s">
        <v>47</v>
      </c>
      <c r="HXR327" s="14">
        <v>150</v>
      </c>
      <c r="HXS327" s="14">
        <v>0.6</v>
      </c>
      <c r="HXT327" s="14">
        <v>0.6</v>
      </c>
      <c r="HXU327" s="14">
        <v>14.7</v>
      </c>
      <c r="HXV327" s="14">
        <v>67.5</v>
      </c>
      <c r="HXW327" s="14">
        <v>150</v>
      </c>
      <c r="HXX327" s="14">
        <v>0.6</v>
      </c>
      <c r="HXY327" s="14">
        <v>0.6</v>
      </c>
      <c r="HXZ327" s="14">
        <v>14.7</v>
      </c>
      <c r="HYA327" s="14">
        <v>67.5</v>
      </c>
      <c r="HYB327" s="14">
        <v>150</v>
      </c>
      <c r="HYC327" s="14">
        <v>0.6</v>
      </c>
      <c r="HYD327" s="14">
        <v>0.6</v>
      </c>
      <c r="HYE327" s="14">
        <v>14.7</v>
      </c>
      <c r="HYF327" s="14">
        <v>67.5</v>
      </c>
      <c r="HYG327" s="13" t="s">
        <v>47</v>
      </c>
      <c r="HYH327" s="14">
        <v>150</v>
      </c>
      <c r="HYI327" s="14">
        <v>0.6</v>
      </c>
      <c r="HYJ327" s="14">
        <v>0.6</v>
      </c>
      <c r="HYK327" s="14">
        <v>14.7</v>
      </c>
      <c r="HYL327" s="14">
        <v>67.5</v>
      </c>
      <c r="HYM327" s="14">
        <v>150</v>
      </c>
      <c r="HYN327" s="14">
        <v>0.6</v>
      </c>
      <c r="HYO327" s="14">
        <v>0.6</v>
      </c>
      <c r="HYP327" s="14">
        <v>14.7</v>
      </c>
      <c r="HYQ327" s="14">
        <v>67.5</v>
      </c>
      <c r="HYR327" s="14">
        <v>150</v>
      </c>
      <c r="HYS327" s="14">
        <v>0.6</v>
      </c>
      <c r="HYT327" s="14">
        <v>0.6</v>
      </c>
      <c r="HYU327" s="14">
        <v>14.7</v>
      </c>
      <c r="HYV327" s="14">
        <v>67.5</v>
      </c>
      <c r="HYW327" s="13" t="s">
        <v>47</v>
      </c>
      <c r="HYX327" s="14">
        <v>150</v>
      </c>
      <c r="HYY327" s="14">
        <v>0.6</v>
      </c>
      <c r="HYZ327" s="14">
        <v>0.6</v>
      </c>
      <c r="HZA327" s="14">
        <v>14.7</v>
      </c>
      <c r="HZB327" s="14">
        <v>67.5</v>
      </c>
      <c r="HZC327" s="14">
        <v>150</v>
      </c>
      <c r="HZD327" s="14">
        <v>0.6</v>
      </c>
      <c r="HZE327" s="14">
        <v>0.6</v>
      </c>
      <c r="HZF327" s="14">
        <v>14.7</v>
      </c>
      <c r="HZG327" s="14">
        <v>67.5</v>
      </c>
      <c r="HZH327" s="14">
        <v>150</v>
      </c>
      <c r="HZI327" s="14">
        <v>0.6</v>
      </c>
      <c r="HZJ327" s="14">
        <v>0.6</v>
      </c>
      <c r="HZK327" s="14">
        <v>14.7</v>
      </c>
      <c r="HZL327" s="14">
        <v>67.5</v>
      </c>
      <c r="HZM327" s="13" t="s">
        <v>47</v>
      </c>
      <c r="HZN327" s="14">
        <v>150</v>
      </c>
      <c r="HZO327" s="14">
        <v>0.6</v>
      </c>
      <c r="HZP327" s="14">
        <v>0.6</v>
      </c>
      <c r="HZQ327" s="14">
        <v>14.7</v>
      </c>
      <c r="HZR327" s="14">
        <v>67.5</v>
      </c>
      <c r="HZS327" s="14">
        <v>150</v>
      </c>
      <c r="HZT327" s="14">
        <v>0.6</v>
      </c>
      <c r="HZU327" s="14">
        <v>0.6</v>
      </c>
      <c r="HZV327" s="14">
        <v>14.7</v>
      </c>
      <c r="HZW327" s="14">
        <v>67.5</v>
      </c>
      <c r="HZX327" s="14">
        <v>150</v>
      </c>
      <c r="HZY327" s="14">
        <v>0.6</v>
      </c>
      <c r="HZZ327" s="14">
        <v>0.6</v>
      </c>
      <c r="IAA327" s="14">
        <v>14.7</v>
      </c>
      <c r="IAB327" s="14">
        <v>67.5</v>
      </c>
      <c r="IAC327" s="13" t="s">
        <v>47</v>
      </c>
      <c r="IAD327" s="14">
        <v>150</v>
      </c>
      <c r="IAE327" s="14">
        <v>0.6</v>
      </c>
      <c r="IAF327" s="14">
        <v>0.6</v>
      </c>
      <c r="IAG327" s="14">
        <v>14.7</v>
      </c>
      <c r="IAH327" s="14">
        <v>67.5</v>
      </c>
      <c r="IAI327" s="14">
        <v>150</v>
      </c>
      <c r="IAJ327" s="14">
        <v>0.6</v>
      </c>
      <c r="IAK327" s="14">
        <v>0.6</v>
      </c>
      <c r="IAL327" s="14">
        <v>14.7</v>
      </c>
      <c r="IAM327" s="14">
        <v>67.5</v>
      </c>
      <c r="IAN327" s="14">
        <v>150</v>
      </c>
      <c r="IAO327" s="14">
        <v>0.6</v>
      </c>
      <c r="IAP327" s="14">
        <v>0.6</v>
      </c>
      <c r="IAQ327" s="14">
        <v>14.7</v>
      </c>
      <c r="IAR327" s="14">
        <v>67.5</v>
      </c>
      <c r="IAS327" s="13" t="s">
        <v>47</v>
      </c>
      <c r="IAT327" s="14">
        <v>150</v>
      </c>
      <c r="IAU327" s="14">
        <v>0.6</v>
      </c>
      <c r="IAV327" s="14">
        <v>0.6</v>
      </c>
      <c r="IAW327" s="14">
        <v>14.7</v>
      </c>
      <c r="IAX327" s="14">
        <v>67.5</v>
      </c>
      <c r="IAY327" s="14">
        <v>150</v>
      </c>
      <c r="IAZ327" s="14">
        <v>0.6</v>
      </c>
      <c r="IBA327" s="14">
        <v>0.6</v>
      </c>
      <c r="IBB327" s="14">
        <v>14.7</v>
      </c>
      <c r="IBC327" s="14">
        <v>67.5</v>
      </c>
      <c r="IBD327" s="14">
        <v>150</v>
      </c>
      <c r="IBE327" s="14">
        <v>0.6</v>
      </c>
      <c r="IBF327" s="14">
        <v>0.6</v>
      </c>
      <c r="IBG327" s="14">
        <v>14.7</v>
      </c>
      <c r="IBH327" s="14">
        <v>67.5</v>
      </c>
      <c r="IBI327" s="13" t="s">
        <v>47</v>
      </c>
      <c r="IBJ327" s="14">
        <v>150</v>
      </c>
      <c r="IBK327" s="14">
        <v>0.6</v>
      </c>
      <c r="IBL327" s="14">
        <v>0.6</v>
      </c>
      <c r="IBM327" s="14">
        <v>14.7</v>
      </c>
      <c r="IBN327" s="14">
        <v>67.5</v>
      </c>
      <c r="IBO327" s="14">
        <v>150</v>
      </c>
      <c r="IBP327" s="14">
        <v>0.6</v>
      </c>
      <c r="IBQ327" s="14">
        <v>0.6</v>
      </c>
      <c r="IBR327" s="14">
        <v>14.7</v>
      </c>
      <c r="IBS327" s="14">
        <v>67.5</v>
      </c>
      <c r="IBT327" s="14">
        <v>150</v>
      </c>
      <c r="IBU327" s="14">
        <v>0.6</v>
      </c>
      <c r="IBV327" s="14">
        <v>0.6</v>
      </c>
      <c r="IBW327" s="14">
        <v>14.7</v>
      </c>
      <c r="IBX327" s="14">
        <v>67.5</v>
      </c>
      <c r="IBY327" s="13" t="s">
        <v>47</v>
      </c>
      <c r="IBZ327" s="14">
        <v>150</v>
      </c>
      <c r="ICA327" s="14">
        <v>0.6</v>
      </c>
      <c r="ICB327" s="14">
        <v>0.6</v>
      </c>
      <c r="ICC327" s="14">
        <v>14.7</v>
      </c>
      <c r="ICD327" s="14">
        <v>67.5</v>
      </c>
      <c r="ICE327" s="14">
        <v>150</v>
      </c>
      <c r="ICF327" s="14">
        <v>0.6</v>
      </c>
      <c r="ICG327" s="14">
        <v>0.6</v>
      </c>
      <c r="ICH327" s="14">
        <v>14.7</v>
      </c>
      <c r="ICI327" s="14">
        <v>67.5</v>
      </c>
      <c r="ICJ327" s="14">
        <v>150</v>
      </c>
      <c r="ICK327" s="14">
        <v>0.6</v>
      </c>
      <c r="ICL327" s="14">
        <v>0.6</v>
      </c>
      <c r="ICM327" s="14">
        <v>14.7</v>
      </c>
      <c r="ICN327" s="14">
        <v>67.5</v>
      </c>
      <c r="ICO327" s="13" t="s">
        <v>47</v>
      </c>
      <c r="ICP327" s="14">
        <v>150</v>
      </c>
      <c r="ICQ327" s="14">
        <v>0.6</v>
      </c>
      <c r="ICR327" s="14">
        <v>0.6</v>
      </c>
      <c r="ICS327" s="14">
        <v>14.7</v>
      </c>
      <c r="ICT327" s="14">
        <v>67.5</v>
      </c>
      <c r="ICU327" s="14">
        <v>150</v>
      </c>
      <c r="ICV327" s="14">
        <v>0.6</v>
      </c>
      <c r="ICW327" s="14">
        <v>0.6</v>
      </c>
      <c r="ICX327" s="14">
        <v>14.7</v>
      </c>
      <c r="ICY327" s="14">
        <v>67.5</v>
      </c>
      <c r="ICZ327" s="14">
        <v>150</v>
      </c>
      <c r="IDA327" s="14">
        <v>0.6</v>
      </c>
      <c r="IDB327" s="14">
        <v>0.6</v>
      </c>
      <c r="IDC327" s="14">
        <v>14.7</v>
      </c>
      <c r="IDD327" s="14">
        <v>67.5</v>
      </c>
      <c r="IDE327" s="13" t="s">
        <v>47</v>
      </c>
      <c r="IDF327" s="14">
        <v>150</v>
      </c>
      <c r="IDG327" s="14">
        <v>0.6</v>
      </c>
      <c r="IDH327" s="14">
        <v>0.6</v>
      </c>
      <c r="IDI327" s="14">
        <v>14.7</v>
      </c>
      <c r="IDJ327" s="14">
        <v>67.5</v>
      </c>
      <c r="IDK327" s="14">
        <v>150</v>
      </c>
      <c r="IDL327" s="14">
        <v>0.6</v>
      </c>
      <c r="IDM327" s="14">
        <v>0.6</v>
      </c>
      <c r="IDN327" s="14">
        <v>14.7</v>
      </c>
      <c r="IDO327" s="14">
        <v>67.5</v>
      </c>
      <c r="IDP327" s="14">
        <v>150</v>
      </c>
      <c r="IDQ327" s="14">
        <v>0.6</v>
      </c>
      <c r="IDR327" s="14">
        <v>0.6</v>
      </c>
      <c r="IDS327" s="14">
        <v>14.7</v>
      </c>
      <c r="IDT327" s="14">
        <v>67.5</v>
      </c>
      <c r="IDU327" s="13" t="s">
        <v>47</v>
      </c>
      <c r="IDV327" s="14">
        <v>150</v>
      </c>
      <c r="IDW327" s="14">
        <v>0.6</v>
      </c>
      <c r="IDX327" s="14">
        <v>0.6</v>
      </c>
      <c r="IDY327" s="14">
        <v>14.7</v>
      </c>
      <c r="IDZ327" s="14">
        <v>67.5</v>
      </c>
      <c r="IEA327" s="14">
        <v>150</v>
      </c>
      <c r="IEB327" s="14">
        <v>0.6</v>
      </c>
      <c r="IEC327" s="14">
        <v>0.6</v>
      </c>
      <c r="IED327" s="14">
        <v>14.7</v>
      </c>
      <c r="IEE327" s="14">
        <v>67.5</v>
      </c>
      <c r="IEF327" s="14">
        <v>150</v>
      </c>
      <c r="IEG327" s="14">
        <v>0.6</v>
      </c>
      <c r="IEH327" s="14">
        <v>0.6</v>
      </c>
      <c r="IEI327" s="14">
        <v>14.7</v>
      </c>
      <c r="IEJ327" s="14">
        <v>67.5</v>
      </c>
      <c r="IEK327" s="13" t="s">
        <v>47</v>
      </c>
      <c r="IEL327" s="14">
        <v>150</v>
      </c>
      <c r="IEM327" s="14">
        <v>0.6</v>
      </c>
      <c r="IEN327" s="14">
        <v>0.6</v>
      </c>
      <c r="IEO327" s="14">
        <v>14.7</v>
      </c>
      <c r="IEP327" s="14">
        <v>67.5</v>
      </c>
      <c r="IEQ327" s="14">
        <v>150</v>
      </c>
      <c r="IER327" s="14">
        <v>0.6</v>
      </c>
      <c r="IES327" s="14">
        <v>0.6</v>
      </c>
      <c r="IET327" s="14">
        <v>14.7</v>
      </c>
      <c r="IEU327" s="14">
        <v>67.5</v>
      </c>
      <c r="IEV327" s="14">
        <v>150</v>
      </c>
      <c r="IEW327" s="14">
        <v>0.6</v>
      </c>
      <c r="IEX327" s="14">
        <v>0.6</v>
      </c>
      <c r="IEY327" s="14">
        <v>14.7</v>
      </c>
      <c r="IEZ327" s="14">
        <v>67.5</v>
      </c>
      <c r="IFA327" s="13" t="s">
        <v>47</v>
      </c>
      <c r="IFB327" s="14">
        <v>150</v>
      </c>
      <c r="IFC327" s="14">
        <v>0.6</v>
      </c>
      <c r="IFD327" s="14">
        <v>0.6</v>
      </c>
      <c r="IFE327" s="14">
        <v>14.7</v>
      </c>
      <c r="IFF327" s="14">
        <v>67.5</v>
      </c>
      <c r="IFG327" s="14">
        <v>150</v>
      </c>
      <c r="IFH327" s="14">
        <v>0.6</v>
      </c>
      <c r="IFI327" s="14">
        <v>0.6</v>
      </c>
      <c r="IFJ327" s="14">
        <v>14.7</v>
      </c>
      <c r="IFK327" s="14">
        <v>67.5</v>
      </c>
      <c r="IFL327" s="14">
        <v>150</v>
      </c>
      <c r="IFM327" s="14">
        <v>0.6</v>
      </c>
      <c r="IFN327" s="14">
        <v>0.6</v>
      </c>
      <c r="IFO327" s="14">
        <v>14.7</v>
      </c>
      <c r="IFP327" s="14">
        <v>67.5</v>
      </c>
      <c r="IFQ327" s="13" t="s">
        <v>47</v>
      </c>
      <c r="IFR327" s="14">
        <v>150</v>
      </c>
      <c r="IFS327" s="14">
        <v>0.6</v>
      </c>
      <c r="IFT327" s="14">
        <v>0.6</v>
      </c>
      <c r="IFU327" s="14">
        <v>14.7</v>
      </c>
      <c r="IFV327" s="14">
        <v>67.5</v>
      </c>
      <c r="IFW327" s="14">
        <v>150</v>
      </c>
      <c r="IFX327" s="14">
        <v>0.6</v>
      </c>
      <c r="IFY327" s="14">
        <v>0.6</v>
      </c>
      <c r="IFZ327" s="14">
        <v>14.7</v>
      </c>
      <c r="IGA327" s="14">
        <v>67.5</v>
      </c>
      <c r="IGB327" s="14">
        <v>150</v>
      </c>
      <c r="IGC327" s="14">
        <v>0.6</v>
      </c>
      <c r="IGD327" s="14">
        <v>0.6</v>
      </c>
      <c r="IGE327" s="14">
        <v>14.7</v>
      </c>
      <c r="IGF327" s="14">
        <v>67.5</v>
      </c>
      <c r="IGG327" s="13" t="s">
        <v>47</v>
      </c>
      <c r="IGH327" s="14">
        <v>150</v>
      </c>
      <c r="IGI327" s="14">
        <v>0.6</v>
      </c>
      <c r="IGJ327" s="14">
        <v>0.6</v>
      </c>
      <c r="IGK327" s="14">
        <v>14.7</v>
      </c>
      <c r="IGL327" s="14">
        <v>67.5</v>
      </c>
      <c r="IGM327" s="14">
        <v>150</v>
      </c>
      <c r="IGN327" s="14">
        <v>0.6</v>
      </c>
      <c r="IGO327" s="14">
        <v>0.6</v>
      </c>
      <c r="IGP327" s="14">
        <v>14.7</v>
      </c>
      <c r="IGQ327" s="14">
        <v>67.5</v>
      </c>
      <c r="IGR327" s="14">
        <v>150</v>
      </c>
      <c r="IGS327" s="14">
        <v>0.6</v>
      </c>
      <c r="IGT327" s="14">
        <v>0.6</v>
      </c>
      <c r="IGU327" s="14">
        <v>14.7</v>
      </c>
      <c r="IGV327" s="14">
        <v>67.5</v>
      </c>
      <c r="IGW327" s="13" t="s">
        <v>47</v>
      </c>
      <c r="IGX327" s="14">
        <v>150</v>
      </c>
      <c r="IGY327" s="14">
        <v>0.6</v>
      </c>
      <c r="IGZ327" s="14">
        <v>0.6</v>
      </c>
      <c r="IHA327" s="14">
        <v>14.7</v>
      </c>
      <c r="IHB327" s="14">
        <v>67.5</v>
      </c>
      <c r="IHC327" s="14">
        <v>150</v>
      </c>
      <c r="IHD327" s="14">
        <v>0.6</v>
      </c>
      <c r="IHE327" s="14">
        <v>0.6</v>
      </c>
      <c r="IHF327" s="14">
        <v>14.7</v>
      </c>
      <c r="IHG327" s="14">
        <v>67.5</v>
      </c>
      <c r="IHH327" s="14">
        <v>150</v>
      </c>
      <c r="IHI327" s="14">
        <v>0.6</v>
      </c>
      <c r="IHJ327" s="14">
        <v>0.6</v>
      </c>
      <c r="IHK327" s="14">
        <v>14.7</v>
      </c>
      <c r="IHL327" s="14">
        <v>67.5</v>
      </c>
      <c r="IHM327" s="13" t="s">
        <v>47</v>
      </c>
      <c r="IHN327" s="14">
        <v>150</v>
      </c>
      <c r="IHO327" s="14">
        <v>0.6</v>
      </c>
      <c r="IHP327" s="14">
        <v>0.6</v>
      </c>
      <c r="IHQ327" s="14">
        <v>14.7</v>
      </c>
      <c r="IHR327" s="14">
        <v>67.5</v>
      </c>
      <c r="IHS327" s="14">
        <v>150</v>
      </c>
      <c r="IHT327" s="14">
        <v>0.6</v>
      </c>
      <c r="IHU327" s="14">
        <v>0.6</v>
      </c>
      <c r="IHV327" s="14">
        <v>14.7</v>
      </c>
      <c r="IHW327" s="14">
        <v>67.5</v>
      </c>
      <c r="IHX327" s="14">
        <v>150</v>
      </c>
      <c r="IHY327" s="14">
        <v>0.6</v>
      </c>
      <c r="IHZ327" s="14">
        <v>0.6</v>
      </c>
      <c r="IIA327" s="14">
        <v>14.7</v>
      </c>
      <c r="IIB327" s="14">
        <v>67.5</v>
      </c>
      <c r="IIC327" s="13" t="s">
        <v>47</v>
      </c>
      <c r="IID327" s="14">
        <v>150</v>
      </c>
      <c r="IIE327" s="14">
        <v>0.6</v>
      </c>
      <c r="IIF327" s="14">
        <v>0.6</v>
      </c>
      <c r="IIG327" s="14">
        <v>14.7</v>
      </c>
      <c r="IIH327" s="14">
        <v>67.5</v>
      </c>
      <c r="III327" s="14">
        <v>150</v>
      </c>
      <c r="IIJ327" s="14">
        <v>0.6</v>
      </c>
      <c r="IIK327" s="14">
        <v>0.6</v>
      </c>
      <c r="IIL327" s="14">
        <v>14.7</v>
      </c>
      <c r="IIM327" s="14">
        <v>67.5</v>
      </c>
      <c r="IIN327" s="14">
        <v>150</v>
      </c>
      <c r="IIO327" s="14">
        <v>0.6</v>
      </c>
      <c r="IIP327" s="14">
        <v>0.6</v>
      </c>
      <c r="IIQ327" s="14">
        <v>14.7</v>
      </c>
      <c r="IIR327" s="14">
        <v>67.5</v>
      </c>
      <c r="IIS327" s="13" t="s">
        <v>47</v>
      </c>
      <c r="IIT327" s="14">
        <v>150</v>
      </c>
      <c r="IIU327" s="14">
        <v>0.6</v>
      </c>
      <c r="IIV327" s="14">
        <v>0.6</v>
      </c>
      <c r="IIW327" s="14">
        <v>14.7</v>
      </c>
      <c r="IIX327" s="14">
        <v>67.5</v>
      </c>
      <c r="IIY327" s="14">
        <v>150</v>
      </c>
      <c r="IIZ327" s="14">
        <v>0.6</v>
      </c>
      <c r="IJA327" s="14">
        <v>0.6</v>
      </c>
      <c r="IJB327" s="14">
        <v>14.7</v>
      </c>
      <c r="IJC327" s="14">
        <v>67.5</v>
      </c>
      <c r="IJD327" s="14">
        <v>150</v>
      </c>
      <c r="IJE327" s="14">
        <v>0.6</v>
      </c>
      <c r="IJF327" s="14">
        <v>0.6</v>
      </c>
      <c r="IJG327" s="14">
        <v>14.7</v>
      </c>
      <c r="IJH327" s="14">
        <v>67.5</v>
      </c>
      <c r="IJI327" s="13" t="s">
        <v>47</v>
      </c>
      <c r="IJJ327" s="14">
        <v>150</v>
      </c>
      <c r="IJK327" s="14">
        <v>0.6</v>
      </c>
      <c r="IJL327" s="14">
        <v>0.6</v>
      </c>
      <c r="IJM327" s="14">
        <v>14.7</v>
      </c>
      <c r="IJN327" s="14">
        <v>67.5</v>
      </c>
      <c r="IJO327" s="14">
        <v>150</v>
      </c>
      <c r="IJP327" s="14">
        <v>0.6</v>
      </c>
      <c r="IJQ327" s="14">
        <v>0.6</v>
      </c>
      <c r="IJR327" s="14">
        <v>14.7</v>
      </c>
      <c r="IJS327" s="14">
        <v>67.5</v>
      </c>
      <c r="IJT327" s="14">
        <v>150</v>
      </c>
      <c r="IJU327" s="14">
        <v>0.6</v>
      </c>
      <c r="IJV327" s="14">
        <v>0.6</v>
      </c>
      <c r="IJW327" s="14">
        <v>14.7</v>
      </c>
      <c r="IJX327" s="14">
        <v>67.5</v>
      </c>
      <c r="IJY327" s="13" t="s">
        <v>47</v>
      </c>
      <c r="IJZ327" s="14">
        <v>150</v>
      </c>
      <c r="IKA327" s="14">
        <v>0.6</v>
      </c>
      <c r="IKB327" s="14">
        <v>0.6</v>
      </c>
      <c r="IKC327" s="14">
        <v>14.7</v>
      </c>
      <c r="IKD327" s="14">
        <v>67.5</v>
      </c>
      <c r="IKE327" s="14">
        <v>150</v>
      </c>
      <c r="IKF327" s="14">
        <v>0.6</v>
      </c>
      <c r="IKG327" s="14">
        <v>0.6</v>
      </c>
      <c r="IKH327" s="14">
        <v>14.7</v>
      </c>
      <c r="IKI327" s="14">
        <v>67.5</v>
      </c>
      <c r="IKJ327" s="14">
        <v>150</v>
      </c>
      <c r="IKK327" s="14">
        <v>0.6</v>
      </c>
      <c r="IKL327" s="14">
        <v>0.6</v>
      </c>
      <c r="IKM327" s="14">
        <v>14.7</v>
      </c>
      <c r="IKN327" s="14">
        <v>67.5</v>
      </c>
      <c r="IKO327" s="13" t="s">
        <v>47</v>
      </c>
      <c r="IKP327" s="14">
        <v>150</v>
      </c>
      <c r="IKQ327" s="14">
        <v>0.6</v>
      </c>
      <c r="IKR327" s="14">
        <v>0.6</v>
      </c>
      <c r="IKS327" s="14">
        <v>14.7</v>
      </c>
      <c r="IKT327" s="14">
        <v>67.5</v>
      </c>
      <c r="IKU327" s="14">
        <v>150</v>
      </c>
      <c r="IKV327" s="14">
        <v>0.6</v>
      </c>
      <c r="IKW327" s="14">
        <v>0.6</v>
      </c>
      <c r="IKX327" s="14">
        <v>14.7</v>
      </c>
      <c r="IKY327" s="14">
        <v>67.5</v>
      </c>
      <c r="IKZ327" s="14">
        <v>150</v>
      </c>
      <c r="ILA327" s="14">
        <v>0.6</v>
      </c>
      <c r="ILB327" s="14">
        <v>0.6</v>
      </c>
      <c r="ILC327" s="14">
        <v>14.7</v>
      </c>
      <c r="ILD327" s="14">
        <v>67.5</v>
      </c>
      <c r="ILE327" s="13" t="s">
        <v>47</v>
      </c>
      <c r="ILF327" s="14">
        <v>150</v>
      </c>
      <c r="ILG327" s="14">
        <v>0.6</v>
      </c>
      <c r="ILH327" s="14">
        <v>0.6</v>
      </c>
      <c r="ILI327" s="14">
        <v>14.7</v>
      </c>
      <c r="ILJ327" s="14">
        <v>67.5</v>
      </c>
      <c r="ILK327" s="14">
        <v>150</v>
      </c>
      <c r="ILL327" s="14">
        <v>0.6</v>
      </c>
      <c r="ILM327" s="14">
        <v>0.6</v>
      </c>
      <c r="ILN327" s="14">
        <v>14.7</v>
      </c>
      <c r="ILO327" s="14">
        <v>67.5</v>
      </c>
      <c r="ILP327" s="14">
        <v>150</v>
      </c>
      <c r="ILQ327" s="14">
        <v>0.6</v>
      </c>
      <c r="ILR327" s="14">
        <v>0.6</v>
      </c>
      <c r="ILS327" s="14">
        <v>14.7</v>
      </c>
      <c r="ILT327" s="14">
        <v>67.5</v>
      </c>
      <c r="ILU327" s="13" t="s">
        <v>47</v>
      </c>
      <c r="ILV327" s="14">
        <v>150</v>
      </c>
      <c r="ILW327" s="14">
        <v>0.6</v>
      </c>
      <c r="ILX327" s="14">
        <v>0.6</v>
      </c>
      <c r="ILY327" s="14">
        <v>14.7</v>
      </c>
      <c r="ILZ327" s="14">
        <v>67.5</v>
      </c>
      <c r="IMA327" s="14">
        <v>150</v>
      </c>
      <c r="IMB327" s="14">
        <v>0.6</v>
      </c>
      <c r="IMC327" s="14">
        <v>0.6</v>
      </c>
      <c r="IMD327" s="14">
        <v>14.7</v>
      </c>
      <c r="IME327" s="14">
        <v>67.5</v>
      </c>
      <c r="IMF327" s="14">
        <v>150</v>
      </c>
      <c r="IMG327" s="14">
        <v>0.6</v>
      </c>
      <c r="IMH327" s="14">
        <v>0.6</v>
      </c>
      <c r="IMI327" s="14">
        <v>14.7</v>
      </c>
      <c r="IMJ327" s="14">
        <v>67.5</v>
      </c>
      <c r="IMK327" s="13" t="s">
        <v>47</v>
      </c>
      <c r="IML327" s="14">
        <v>150</v>
      </c>
      <c r="IMM327" s="14">
        <v>0.6</v>
      </c>
      <c r="IMN327" s="14">
        <v>0.6</v>
      </c>
      <c r="IMO327" s="14">
        <v>14.7</v>
      </c>
      <c r="IMP327" s="14">
        <v>67.5</v>
      </c>
      <c r="IMQ327" s="14">
        <v>150</v>
      </c>
      <c r="IMR327" s="14">
        <v>0.6</v>
      </c>
      <c r="IMS327" s="14">
        <v>0.6</v>
      </c>
      <c r="IMT327" s="14">
        <v>14.7</v>
      </c>
      <c r="IMU327" s="14">
        <v>67.5</v>
      </c>
      <c r="IMV327" s="14">
        <v>150</v>
      </c>
      <c r="IMW327" s="14">
        <v>0.6</v>
      </c>
      <c r="IMX327" s="14">
        <v>0.6</v>
      </c>
      <c r="IMY327" s="14">
        <v>14.7</v>
      </c>
      <c r="IMZ327" s="14">
        <v>67.5</v>
      </c>
      <c r="INA327" s="13" t="s">
        <v>47</v>
      </c>
      <c r="INB327" s="14">
        <v>150</v>
      </c>
      <c r="INC327" s="14">
        <v>0.6</v>
      </c>
      <c r="IND327" s="14">
        <v>0.6</v>
      </c>
      <c r="INE327" s="14">
        <v>14.7</v>
      </c>
      <c r="INF327" s="14">
        <v>67.5</v>
      </c>
      <c r="ING327" s="14">
        <v>150</v>
      </c>
      <c r="INH327" s="14">
        <v>0.6</v>
      </c>
      <c r="INI327" s="14">
        <v>0.6</v>
      </c>
      <c r="INJ327" s="14">
        <v>14.7</v>
      </c>
      <c r="INK327" s="14">
        <v>67.5</v>
      </c>
      <c r="INL327" s="14">
        <v>150</v>
      </c>
      <c r="INM327" s="14">
        <v>0.6</v>
      </c>
      <c r="INN327" s="14">
        <v>0.6</v>
      </c>
      <c r="INO327" s="14">
        <v>14.7</v>
      </c>
      <c r="INP327" s="14">
        <v>67.5</v>
      </c>
      <c r="INQ327" s="13" t="s">
        <v>47</v>
      </c>
      <c r="INR327" s="14">
        <v>150</v>
      </c>
      <c r="INS327" s="14">
        <v>0.6</v>
      </c>
      <c r="INT327" s="14">
        <v>0.6</v>
      </c>
      <c r="INU327" s="14">
        <v>14.7</v>
      </c>
      <c r="INV327" s="14">
        <v>67.5</v>
      </c>
      <c r="INW327" s="14">
        <v>150</v>
      </c>
      <c r="INX327" s="14">
        <v>0.6</v>
      </c>
      <c r="INY327" s="14">
        <v>0.6</v>
      </c>
      <c r="INZ327" s="14">
        <v>14.7</v>
      </c>
      <c r="IOA327" s="14">
        <v>67.5</v>
      </c>
      <c r="IOB327" s="14">
        <v>150</v>
      </c>
      <c r="IOC327" s="14">
        <v>0.6</v>
      </c>
      <c r="IOD327" s="14">
        <v>0.6</v>
      </c>
      <c r="IOE327" s="14">
        <v>14.7</v>
      </c>
      <c r="IOF327" s="14">
        <v>67.5</v>
      </c>
      <c r="IOG327" s="13" t="s">
        <v>47</v>
      </c>
      <c r="IOH327" s="14">
        <v>150</v>
      </c>
      <c r="IOI327" s="14">
        <v>0.6</v>
      </c>
      <c r="IOJ327" s="14">
        <v>0.6</v>
      </c>
      <c r="IOK327" s="14">
        <v>14.7</v>
      </c>
      <c r="IOL327" s="14">
        <v>67.5</v>
      </c>
      <c r="IOM327" s="14">
        <v>150</v>
      </c>
      <c r="ION327" s="14">
        <v>0.6</v>
      </c>
      <c r="IOO327" s="14">
        <v>0.6</v>
      </c>
      <c r="IOP327" s="14">
        <v>14.7</v>
      </c>
      <c r="IOQ327" s="14">
        <v>67.5</v>
      </c>
      <c r="IOR327" s="14">
        <v>150</v>
      </c>
      <c r="IOS327" s="14">
        <v>0.6</v>
      </c>
      <c r="IOT327" s="14">
        <v>0.6</v>
      </c>
      <c r="IOU327" s="14">
        <v>14.7</v>
      </c>
      <c r="IOV327" s="14">
        <v>67.5</v>
      </c>
      <c r="IOW327" s="13" t="s">
        <v>47</v>
      </c>
      <c r="IOX327" s="14">
        <v>150</v>
      </c>
      <c r="IOY327" s="14">
        <v>0.6</v>
      </c>
      <c r="IOZ327" s="14">
        <v>0.6</v>
      </c>
      <c r="IPA327" s="14">
        <v>14.7</v>
      </c>
      <c r="IPB327" s="14">
        <v>67.5</v>
      </c>
      <c r="IPC327" s="14">
        <v>150</v>
      </c>
      <c r="IPD327" s="14">
        <v>0.6</v>
      </c>
      <c r="IPE327" s="14">
        <v>0.6</v>
      </c>
      <c r="IPF327" s="14">
        <v>14.7</v>
      </c>
      <c r="IPG327" s="14">
        <v>67.5</v>
      </c>
      <c r="IPH327" s="14">
        <v>150</v>
      </c>
      <c r="IPI327" s="14">
        <v>0.6</v>
      </c>
      <c r="IPJ327" s="14">
        <v>0.6</v>
      </c>
      <c r="IPK327" s="14">
        <v>14.7</v>
      </c>
      <c r="IPL327" s="14">
        <v>67.5</v>
      </c>
      <c r="IPM327" s="13" t="s">
        <v>47</v>
      </c>
      <c r="IPN327" s="14">
        <v>150</v>
      </c>
      <c r="IPO327" s="14">
        <v>0.6</v>
      </c>
      <c r="IPP327" s="14">
        <v>0.6</v>
      </c>
      <c r="IPQ327" s="14">
        <v>14.7</v>
      </c>
      <c r="IPR327" s="14">
        <v>67.5</v>
      </c>
      <c r="IPS327" s="14">
        <v>150</v>
      </c>
      <c r="IPT327" s="14">
        <v>0.6</v>
      </c>
      <c r="IPU327" s="14">
        <v>0.6</v>
      </c>
      <c r="IPV327" s="14">
        <v>14.7</v>
      </c>
      <c r="IPW327" s="14">
        <v>67.5</v>
      </c>
      <c r="IPX327" s="14">
        <v>150</v>
      </c>
      <c r="IPY327" s="14">
        <v>0.6</v>
      </c>
      <c r="IPZ327" s="14">
        <v>0.6</v>
      </c>
      <c r="IQA327" s="14">
        <v>14.7</v>
      </c>
      <c r="IQB327" s="14">
        <v>67.5</v>
      </c>
      <c r="IQC327" s="13" t="s">
        <v>47</v>
      </c>
      <c r="IQD327" s="14">
        <v>150</v>
      </c>
      <c r="IQE327" s="14">
        <v>0.6</v>
      </c>
      <c r="IQF327" s="14">
        <v>0.6</v>
      </c>
      <c r="IQG327" s="14">
        <v>14.7</v>
      </c>
      <c r="IQH327" s="14">
        <v>67.5</v>
      </c>
      <c r="IQI327" s="14">
        <v>150</v>
      </c>
      <c r="IQJ327" s="14">
        <v>0.6</v>
      </c>
      <c r="IQK327" s="14">
        <v>0.6</v>
      </c>
      <c r="IQL327" s="14">
        <v>14.7</v>
      </c>
      <c r="IQM327" s="14">
        <v>67.5</v>
      </c>
      <c r="IQN327" s="14">
        <v>150</v>
      </c>
      <c r="IQO327" s="14">
        <v>0.6</v>
      </c>
      <c r="IQP327" s="14">
        <v>0.6</v>
      </c>
      <c r="IQQ327" s="14">
        <v>14.7</v>
      </c>
      <c r="IQR327" s="14">
        <v>67.5</v>
      </c>
      <c r="IQS327" s="13" t="s">
        <v>47</v>
      </c>
      <c r="IQT327" s="14">
        <v>150</v>
      </c>
      <c r="IQU327" s="14">
        <v>0.6</v>
      </c>
      <c r="IQV327" s="14">
        <v>0.6</v>
      </c>
      <c r="IQW327" s="14">
        <v>14.7</v>
      </c>
      <c r="IQX327" s="14">
        <v>67.5</v>
      </c>
      <c r="IQY327" s="14">
        <v>150</v>
      </c>
      <c r="IQZ327" s="14">
        <v>0.6</v>
      </c>
      <c r="IRA327" s="14">
        <v>0.6</v>
      </c>
      <c r="IRB327" s="14">
        <v>14.7</v>
      </c>
      <c r="IRC327" s="14">
        <v>67.5</v>
      </c>
      <c r="IRD327" s="14">
        <v>150</v>
      </c>
      <c r="IRE327" s="14">
        <v>0.6</v>
      </c>
      <c r="IRF327" s="14">
        <v>0.6</v>
      </c>
      <c r="IRG327" s="14">
        <v>14.7</v>
      </c>
      <c r="IRH327" s="14">
        <v>67.5</v>
      </c>
      <c r="IRI327" s="13" t="s">
        <v>47</v>
      </c>
      <c r="IRJ327" s="14">
        <v>150</v>
      </c>
      <c r="IRK327" s="14">
        <v>0.6</v>
      </c>
      <c r="IRL327" s="14">
        <v>0.6</v>
      </c>
      <c r="IRM327" s="14">
        <v>14.7</v>
      </c>
      <c r="IRN327" s="14">
        <v>67.5</v>
      </c>
      <c r="IRO327" s="14">
        <v>150</v>
      </c>
      <c r="IRP327" s="14">
        <v>0.6</v>
      </c>
      <c r="IRQ327" s="14">
        <v>0.6</v>
      </c>
      <c r="IRR327" s="14">
        <v>14.7</v>
      </c>
      <c r="IRS327" s="14">
        <v>67.5</v>
      </c>
      <c r="IRT327" s="14">
        <v>150</v>
      </c>
      <c r="IRU327" s="14">
        <v>0.6</v>
      </c>
      <c r="IRV327" s="14">
        <v>0.6</v>
      </c>
      <c r="IRW327" s="14">
        <v>14.7</v>
      </c>
      <c r="IRX327" s="14">
        <v>67.5</v>
      </c>
      <c r="IRY327" s="13" t="s">
        <v>47</v>
      </c>
      <c r="IRZ327" s="14">
        <v>150</v>
      </c>
      <c r="ISA327" s="14">
        <v>0.6</v>
      </c>
      <c r="ISB327" s="14">
        <v>0.6</v>
      </c>
      <c r="ISC327" s="14">
        <v>14.7</v>
      </c>
      <c r="ISD327" s="14">
        <v>67.5</v>
      </c>
      <c r="ISE327" s="14">
        <v>150</v>
      </c>
      <c r="ISF327" s="14">
        <v>0.6</v>
      </c>
      <c r="ISG327" s="14">
        <v>0.6</v>
      </c>
      <c r="ISH327" s="14">
        <v>14.7</v>
      </c>
      <c r="ISI327" s="14">
        <v>67.5</v>
      </c>
      <c r="ISJ327" s="14">
        <v>150</v>
      </c>
      <c r="ISK327" s="14">
        <v>0.6</v>
      </c>
      <c r="ISL327" s="14">
        <v>0.6</v>
      </c>
      <c r="ISM327" s="14">
        <v>14.7</v>
      </c>
      <c r="ISN327" s="14">
        <v>67.5</v>
      </c>
      <c r="ISO327" s="13" t="s">
        <v>47</v>
      </c>
      <c r="ISP327" s="14">
        <v>150</v>
      </c>
      <c r="ISQ327" s="14">
        <v>0.6</v>
      </c>
      <c r="ISR327" s="14">
        <v>0.6</v>
      </c>
      <c r="ISS327" s="14">
        <v>14.7</v>
      </c>
      <c r="IST327" s="14">
        <v>67.5</v>
      </c>
      <c r="ISU327" s="14">
        <v>150</v>
      </c>
      <c r="ISV327" s="14">
        <v>0.6</v>
      </c>
      <c r="ISW327" s="14">
        <v>0.6</v>
      </c>
      <c r="ISX327" s="14">
        <v>14.7</v>
      </c>
      <c r="ISY327" s="14">
        <v>67.5</v>
      </c>
      <c r="ISZ327" s="14">
        <v>150</v>
      </c>
      <c r="ITA327" s="14">
        <v>0.6</v>
      </c>
      <c r="ITB327" s="14">
        <v>0.6</v>
      </c>
      <c r="ITC327" s="14">
        <v>14.7</v>
      </c>
      <c r="ITD327" s="14">
        <v>67.5</v>
      </c>
      <c r="ITE327" s="13" t="s">
        <v>47</v>
      </c>
      <c r="ITF327" s="14">
        <v>150</v>
      </c>
      <c r="ITG327" s="14">
        <v>0.6</v>
      </c>
      <c r="ITH327" s="14">
        <v>0.6</v>
      </c>
      <c r="ITI327" s="14">
        <v>14.7</v>
      </c>
      <c r="ITJ327" s="14">
        <v>67.5</v>
      </c>
      <c r="ITK327" s="14">
        <v>150</v>
      </c>
      <c r="ITL327" s="14">
        <v>0.6</v>
      </c>
      <c r="ITM327" s="14">
        <v>0.6</v>
      </c>
      <c r="ITN327" s="14">
        <v>14.7</v>
      </c>
      <c r="ITO327" s="14">
        <v>67.5</v>
      </c>
      <c r="ITP327" s="14">
        <v>150</v>
      </c>
      <c r="ITQ327" s="14">
        <v>0.6</v>
      </c>
      <c r="ITR327" s="14">
        <v>0.6</v>
      </c>
      <c r="ITS327" s="14">
        <v>14.7</v>
      </c>
      <c r="ITT327" s="14">
        <v>67.5</v>
      </c>
      <c r="ITU327" s="13" t="s">
        <v>47</v>
      </c>
      <c r="ITV327" s="14">
        <v>150</v>
      </c>
      <c r="ITW327" s="14">
        <v>0.6</v>
      </c>
      <c r="ITX327" s="14">
        <v>0.6</v>
      </c>
      <c r="ITY327" s="14">
        <v>14.7</v>
      </c>
      <c r="ITZ327" s="14">
        <v>67.5</v>
      </c>
      <c r="IUA327" s="14">
        <v>150</v>
      </c>
      <c r="IUB327" s="14">
        <v>0.6</v>
      </c>
      <c r="IUC327" s="14">
        <v>0.6</v>
      </c>
      <c r="IUD327" s="14">
        <v>14.7</v>
      </c>
      <c r="IUE327" s="14">
        <v>67.5</v>
      </c>
      <c r="IUF327" s="14">
        <v>150</v>
      </c>
      <c r="IUG327" s="14">
        <v>0.6</v>
      </c>
      <c r="IUH327" s="14">
        <v>0.6</v>
      </c>
      <c r="IUI327" s="14">
        <v>14.7</v>
      </c>
      <c r="IUJ327" s="14">
        <v>67.5</v>
      </c>
      <c r="IUK327" s="13" t="s">
        <v>47</v>
      </c>
      <c r="IUL327" s="14">
        <v>150</v>
      </c>
      <c r="IUM327" s="14">
        <v>0.6</v>
      </c>
      <c r="IUN327" s="14">
        <v>0.6</v>
      </c>
      <c r="IUO327" s="14">
        <v>14.7</v>
      </c>
      <c r="IUP327" s="14">
        <v>67.5</v>
      </c>
      <c r="IUQ327" s="14">
        <v>150</v>
      </c>
      <c r="IUR327" s="14">
        <v>0.6</v>
      </c>
      <c r="IUS327" s="14">
        <v>0.6</v>
      </c>
      <c r="IUT327" s="14">
        <v>14.7</v>
      </c>
      <c r="IUU327" s="14">
        <v>67.5</v>
      </c>
      <c r="IUV327" s="14">
        <v>150</v>
      </c>
      <c r="IUW327" s="14">
        <v>0.6</v>
      </c>
      <c r="IUX327" s="14">
        <v>0.6</v>
      </c>
      <c r="IUY327" s="14">
        <v>14.7</v>
      </c>
      <c r="IUZ327" s="14">
        <v>67.5</v>
      </c>
      <c r="IVA327" s="13" t="s">
        <v>47</v>
      </c>
      <c r="IVB327" s="14">
        <v>150</v>
      </c>
      <c r="IVC327" s="14">
        <v>0.6</v>
      </c>
      <c r="IVD327" s="14">
        <v>0.6</v>
      </c>
      <c r="IVE327" s="14">
        <v>14.7</v>
      </c>
      <c r="IVF327" s="14">
        <v>67.5</v>
      </c>
      <c r="IVG327" s="14">
        <v>150</v>
      </c>
      <c r="IVH327" s="14">
        <v>0.6</v>
      </c>
      <c r="IVI327" s="14">
        <v>0.6</v>
      </c>
      <c r="IVJ327" s="14">
        <v>14.7</v>
      </c>
      <c r="IVK327" s="14">
        <v>67.5</v>
      </c>
      <c r="IVL327" s="14">
        <v>150</v>
      </c>
      <c r="IVM327" s="14">
        <v>0.6</v>
      </c>
      <c r="IVN327" s="14">
        <v>0.6</v>
      </c>
      <c r="IVO327" s="14">
        <v>14.7</v>
      </c>
      <c r="IVP327" s="14">
        <v>67.5</v>
      </c>
      <c r="IVQ327" s="13" t="s">
        <v>47</v>
      </c>
      <c r="IVR327" s="14">
        <v>150</v>
      </c>
      <c r="IVS327" s="14">
        <v>0.6</v>
      </c>
      <c r="IVT327" s="14">
        <v>0.6</v>
      </c>
      <c r="IVU327" s="14">
        <v>14.7</v>
      </c>
      <c r="IVV327" s="14">
        <v>67.5</v>
      </c>
      <c r="IVW327" s="14">
        <v>150</v>
      </c>
      <c r="IVX327" s="14">
        <v>0.6</v>
      </c>
      <c r="IVY327" s="14">
        <v>0.6</v>
      </c>
      <c r="IVZ327" s="14">
        <v>14.7</v>
      </c>
      <c r="IWA327" s="14">
        <v>67.5</v>
      </c>
      <c r="IWB327" s="14">
        <v>150</v>
      </c>
      <c r="IWC327" s="14">
        <v>0.6</v>
      </c>
      <c r="IWD327" s="14">
        <v>0.6</v>
      </c>
      <c r="IWE327" s="14">
        <v>14.7</v>
      </c>
      <c r="IWF327" s="14">
        <v>67.5</v>
      </c>
      <c r="IWG327" s="13" t="s">
        <v>47</v>
      </c>
      <c r="IWH327" s="14">
        <v>150</v>
      </c>
      <c r="IWI327" s="14">
        <v>0.6</v>
      </c>
      <c r="IWJ327" s="14">
        <v>0.6</v>
      </c>
      <c r="IWK327" s="14">
        <v>14.7</v>
      </c>
      <c r="IWL327" s="14">
        <v>67.5</v>
      </c>
      <c r="IWM327" s="14">
        <v>150</v>
      </c>
      <c r="IWN327" s="14">
        <v>0.6</v>
      </c>
      <c r="IWO327" s="14">
        <v>0.6</v>
      </c>
      <c r="IWP327" s="14">
        <v>14.7</v>
      </c>
      <c r="IWQ327" s="14">
        <v>67.5</v>
      </c>
      <c r="IWR327" s="14">
        <v>150</v>
      </c>
      <c r="IWS327" s="14">
        <v>0.6</v>
      </c>
      <c r="IWT327" s="14">
        <v>0.6</v>
      </c>
      <c r="IWU327" s="14">
        <v>14.7</v>
      </c>
      <c r="IWV327" s="14">
        <v>67.5</v>
      </c>
      <c r="IWW327" s="13" t="s">
        <v>47</v>
      </c>
      <c r="IWX327" s="14">
        <v>150</v>
      </c>
      <c r="IWY327" s="14">
        <v>0.6</v>
      </c>
      <c r="IWZ327" s="14">
        <v>0.6</v>
      </c>
      <c r="IXA327" s="14">
        <v>14.7</v>
      </c>
      <c r="IXB327" s="14">
        <v>67.5</v>
      </c>
      <c r="IXC327" s="14">
        <v>150</v>
      </c>
      <c r="IXD327" s="14">
        <v>0.6</v>
      </c>
      <c r="IXE327" s="14">
        <v>0.6</v>
      </c>
      <c r="IXF327" s="14">
        <v>14.7</v>
      </c>
      <c r="IXG327" s="14">
        <v>67.5</v>
      </c>
      <c r="IXH327" s="14">
        <v>150</v>
      </c>
      <c r="IXI327" s="14">
        <v>0.6</v>
      </c>
      <c r="IXJ327" s="14">
        <v>0.6</v>
      </c>
      <c r="IXK327" s="14">
        <v>14.7</v>
      </c>
      <c r="IXL327" s="14">
        <v>67.5</v>
      </c>
      <c r="IXM327" s="13" t="s">
        <v>47</v>
      </c>
      <c r="IXN327" s="14">
        <v>150</v>
      </c>
      <c r="IXO327" s="14">
        <v>0.6</v>
      </c>
      <c r="IXP327" s="14">
        <v>0.6</v>
      </c>
      <c r="IXQ327" s="14">
        <v>14.7</v>
      </c>
      <c r="IXR327" s="14">
        <v>67.5</v>
      </c>
      <c r="IXS327" s="14">
        <v>150</v>
      </c>
      <c r="IXT327" s="14">
        <v>0.6</v>
      </c>
      <c r="IXU327" s="14">
        <v>0.6</v>
      </c>
      <c r="IXV327" s="14">
        <v>14.7</v>
      </c>
      <c r="IXW327" s="14">
        <v>67.5</v>
      </c>
      <c r="IXX327" s="14">
        <v>150</v>
      </c>
      <c r="IXY327" s="14">
        <v>0.6</v>
      </c>
      <c r="IXZ327" s="14">
        <v>0.6</v>
      </c>
      <c r="IYA327" s="14">
        <v>14.7</v>
      </c>
      <c r="IYB327" s="14">
        <v>67.5</v>
      </c>
      <c r="IYC327" s="13" t="s">
        <v>47</v>
      </c>
      <c r="IYD327" s="14">
        <v>150</v>
      </c>
      <c r="IYE327" s="14">
        <v>0.6</v>
      </c>
      <c r="IYF327" s="14">
        <v>0.6</v>
      </c>
      <c r="IYG327" s="14">
        <v>14.7</v>
      </c>
      <c r="IYH327" s="14">
        <v>67.5</v>
      </c>
      <c r="IYI327" s="14">
        <v>150</v>
      </c>
      <c r="IYJ327" s="14">
        <v>0.6</v>
      </c>
      <c r="IYK327" s="14">
        <v>0.6</v>
      </c>
      <c r="IYL327" s="14">
        <v>14.7</v>
      </c>
      <c r="IYM327" s="14">
        <v>67.5</v>
      </c>
      <c r="IYN327" s="14">
        <v>150</v>
      </c>
      <c r="IYO327" s="14">
        <v>0.6</v>
      </c>
      <c r="IYP327" s="14">
        <v>0.6</v>
      </c>
      <c r="IYQ327" s="14">
        <v>14.7</v>
      </c>
      <c r="IYR327" s="14">
        <v>67.5</v>
      </c>
      <c r="IYS327" s="13" t="s">
        <v>47</v>
      </c>
      <c r="IYT327" s="14">
        <v>150</v>
      </c>
      <c r="IYU327" s="14">
        <v>0.6</v>
      </c>
      <c r="IYV327" s="14">
        <v>0.6</v>
      </c>
      <c r="IYW327" s="14">
        <v>14.7</v>
      </c>
      <c r="IYX327" s="14">
        <v>67.5</v>
      </c>
      <c r="IYY327" s="14">
        <v>150</v>
      </c>
      <c r="IYZ327" s="14">
        <v>0.6</v>
      </c>
      <c r="IZA327" s="14">
        <v>0.6</v>
      </c>
      <c r="IZB327" s="14">
        <v>14.7</v>
      </c>
      <c r="IZC327" s="14">
        <v>67.5</v>
      </c>
      <c r="IZD327" s="14">
        <v>150</v>
      </c>
      <c r="IZE327" s="14">
        <v>0.6</v>
      </c>
      <c r="IZF327" s="14">
        <v>0.6</v>
      </c>
      <c r="IZG327" s="14">
        <v>14.7</v>
      </c>
      <c r="IZH327" s="14">
        <v>67.5</v>
      </c>
      <c r="IZI327" s="13" t="s">
        <v>47</v>
      </c>
      <c r="IZJ327" s="14">
        <v>150</v>
      </c>
      <c r="IZK327" s="14">
        <v>0.6</v>
      </c>
      <c r="IZL327" s="14">
        <v>0.6</v>
      </c>
      <c r="IZM327" s="14">
        <v>14.7</v>
      </c>
      <c r="IZN327" s="14">
        <v>67.5</v>
      </c>
      <c r="IZO327" s="14">
        <v>150</v>
      </c>
      <c r="IZP327" s="14">
        <v>0.6</v>
      </c>
      <c r="IZQ327" s="14">
        <v>0.6</v>
      </c>
      <c r="IZR327" s="14">
        <v>14.7</v>
      </c>
      <c r="IZS327" s="14">
        <v>67.5</v>
      </c>
      <c r="IZT327" s="14">
        <v>150</v>
      </c>
      <c r="IZU327" s="14">
        <v>0.6</v>
      </c>
      <c r="IZV327" s="14">
        <v>0.6</v>
      </c>
      <c r="IZW327" s="14">
        <v>14.7</v>
      </c>
      <c r="IZX327" s="14">
        <v>67.5</v>
      </c>
      <c r="IZY327" s="13" t="s">
        <v>47</v>
      </c>
      <c r="IZZ327" s="14">
        <v>150</v>
      </c>
      <c r="JAA327" s="14">
        <v>0.6</v>
      </c>
      <c r="JAB327" s="14">
        <v>0.6</v>
      </c>
      <c r="JAC327" s="14">
        <v>14.7</v>
      </c>
      <c r="JAD327" s="14">
        <v>67.5</v>
      </c>
      <c r="JAE327" s="14">
        <v>150</v>
      </c>
      <c r="JAF327" s="14">
        <v>0.6</v>
      </c>
      <c r="JAG327" s="14">
        <v>0.6</v>
      </c>
      <c r="JAH327" s="14">
        <v>14.7</v>
      </c>
      <c r="JAI327" s="14">
        <v>67.5</v>
      </c>
      <c r="JAJ327" s="14">
        <v>150</v>
      </c>
      <c r="JAK327" s="14">
        <v>0.6</v>
      </c>
      <c r="JAL327" s="14">
        <v>0.6</v>
      </c>
      <c r="JAM327" s="14">
        <v>14.7</v>
      </c>
      <c r="JAN327" s="14">
        <v>67.5</v>
      </c>
      <c r="JAO327" s="13" t="s">
        <v>47</v>
      </c>
      <c r="JAP327" s="14">
        <v>150</v>
      </c>
      <c r="JAQ327" s="14">
        <v>0.6</v>
      </c>
      <c r="JAR327" s="14">
        <v>0.6</v>
      </c>
      <c r="JAS327" s="14">
        <v>14.7</v>
      </c>
      <c r="JAT327" s="14">
        <v>67.5</v>
      </c>
      <c r="JAU327" s="14">
        <v>150</v>
      </c>
      <c r="JAV327" s="14">
        <v>0.6</v>
      </c>
      <c r="JAW327" s="14">
        <v>0.6</v>
      </c>
      <c r="JAX327" s="14">
        <v>14.7</v>
      </c>
      <c r="JAY327" s="14">
        <v>67.5</v>
      </c>
      <c r="JAZ327" s="14">
        <v>150</v>
      </c>
      <c r="JBA327" s="14">
        <v>0.6</v>
      </c>
      <c r="JBB327" s="14">
        <v>0.6</v>
      </c>
      <c r="JBC327" s="14">
        <v>14.7</v>
      </c>
      <c r="JBD327" s="14">
        <v>67.5</v>
      </c>
      <c r="JBE327" s="13" t="s">
        <v>47</v>
      </c>
      <c r="JBF327" s="14">
        <v>150</v>
      </c>
      <c r="JBG327" s="14">
        <v>0.6</v>
      </c>
      <c r="JBH327" s="14">
        <v>0.6</v>
      </c>
      <c r="JBI327" s="14">
        <v>14.7</v>
      </c>
      <c r="JBJ327" s="14">
        <v>67.5</v>
      </c>
      <c r="JBK327" s="14">
        <v>150</v>
      </c>
      <c r="JBL327" s="14">
        <v>0.6</v>
      </c>
      <c r="JBM327" s="14">
        <v>0.6</v>
      </c>
      <c r="JBN327" s="14">
        <v>14.7</v>
      </c>
      <c r="JBO327" s="14">
        <v>67.5</v>
      </c>
      <c r="JBP327" s="14">
        <v>150</v>
      </c>
      <c r="JBQ327" s="14">
        <v>0.6</v>
      </c>
      <c r="JBR327" s="14">
        <v>0.6</v>
      </c>
      <c r="JBS327" s="14">
        <v>14.7</v>
      </c>
      <c r="JBT327" s="14">
        <v>67.5</v>
      </c>
      <c r="JBU327" s="13" t="s">
        <v>47</v>
      </c>
      <c r="JBV327" s="14">
        <v>150</v>
      </c>
      <c r="JBW327" s="14">
        <v>0.6</v>
      </c>
      <c r="JBX327" s="14">
        <v>0.6</v>
      </c>
      <c r="JBY327" s="14">
        <v>14.7</v>
      </c>
      <c r="JBZ327" s="14">
        <v>67.5</v>
      </c>
      <c r="JCA327" s="14">
        <v>150</v>
      </c>
      <c r="JCB327" s="14">
        <v>0.6</v>
      </c>
      <c r="JCC327" s="14">
        <v>0.6</v>
      </c>
      <c r="JCD327" s="14">
        <v>14.7</v>
      </c>
      <c r="JCE327" s="14">
        <v>67.5</v>
      </c>
      <c r="JCF327" s="14">
        <v>150</v>
      </c>
      <c r="JCG327" s="14">
        <v>0.6</v>
      </c>
      <c r="JCH327" s="14">
        <v>0.6</v>
      </c>
      <c r="JCI327" s="14">
        <v>14.7</v>
      </c>
      <c r="JCJ327" s="14">
        <v>67.5</v>
      </c>
      <c r="JCK327" s="13" t="s">
        <v>47</v>
      </c>
      <c r="JCL327" s="14">
        <v>150</v>
      </c>
      <c r="JCM327" s="14">
        <v>0.6</v>
      </c>
      <c r="JCN327" s="14">
        <v>0.6</v>
      </c>
      <c r="JCO327" s="14">
        <v>14.7</v>
      </c>
      <c r="JCP327" s="14">
        <v>67.5</v>
      </c>
      <c r="JCQ327" s="14">
        <v>150</v>
      </c>
      <c r="JCR327" s="14">
        <v>0.6</v>
      </c>
      <c r="JCS327" s="14">
        <v>0.6</v>
      </c>
      <c r="JCT327" s="14">
        <v>14.7</v>
      </c>
      <c r="JCU327" s="14">
        <v>67.5</v>
      </c>
      <c r="JCV327" s="14">
        <v>150</v>
      </c>
      <c r="JCW327" s="14">
        <v>0.6</v>
      </c>
      <c r="JCX327" s="14">
        <v>0.6</v>
      </c>
      <c r="JCY327" s="14">
        <v>14.7</v>
      </c>
      <c r="JCZ327" s="14">
        <v>67.5</v>
      </c>
      <c r="JDA327" s="13" t="s">
        <v>47</v>
      </c>
      <c r="JDB327" s="14">
        <v>150</v>
      </c>
      <c r="JDC327" s="14">
        <v>0.6</v>
      </c>
      <c r="JDD327" s="14">
        <v>0.6</v>
      </c>
      <c r="JDE327" s="14">
        <v>14.7</v>
      </c>
      <c r="JDF327" s="14">
        <v>67.5</v>
      </c>
      <c r="JDG327" s="14">
        <v>150</v>
      </c>
      <c r="JDH327" s="14">
        <v>0.6</v>
      </c>
      <c r="JDI327" s="14">
        <v>0.6</v>
      </c>
      <c r="JDJ327" s="14">
        <v>14.7</v>
      </c>
      <c r="JDK327" s="14">
        <v>67.5</v>
      </c>
      <c r="JDL327" s="14">
        <v>150</v>
      </c>
      <c r="JDM327" s="14">
        <v>0.6</v>
      </c>
      <c r="JDN327" s="14">
        <v>0.6</v>
      </c>
      <c r="JDO327" s="14">
        <v>14.7</v>
      </c>
      <c r="JDP327" s="14">
        <v>67.5</v>
      </c>
      <c r="JDQ327" s="13" t="s">
        <v>47</v>
      </c>
      <c r="JDR327" s="14">
        <v>150</v>
      </c>
      <c r="JDS327" s="14">
        <v>0.6</v>
      </c>
      <c r="JDT327" s="14">
        <v>0.6</v>
      </c>
      <c r="JDU327" s="14">
        <v>14.7</v>
      </c>
      <c r="JDV327" s="14">
        <v>67.5</v>
      </c>
      <c r="JDW327" s="14">
        <v>150</v>
      </c>
      <c r="JDX327" s="14">
        <v>0.6</v>
      </c>
      <c r="JDY327" s="14">
        <v>0.6</v>
      </c>
      <c r="JDZ327" s="14">
        <v>14.7</v>
      </c>
      <c r="JEA327" s="14">
        <v>67.5</v>
      </c>
      <c r="JEB327" s="14">
        <v>150</v>
      </c>
      <c r="JEC327" s="14">
        <v>0.6</v>
      </c>
      <c r="JED327" s="14">
        <v>0.6</v>
      </c>
      <c r="JEE327" s="14">
        <v>14.7</v>
      </c>
      <c r="JEF327" s="14">
        <v>67.5</v>
      </c>
      <c r="JEG327" s="13" t="s">
        <v>47</v>
      </c>
      <c r="JEH327" s="14">
        <v>150</v>
      </c>
      <c r="JEI327" s="14">
        <v>0.6</v>
      </c>
      <c r="JEJ327" s="14">
        <v>0.6</v>
      </c>
      <c r="JEK327" s="14">
        <v>14.7</v>
      </c>
      <c r="JEL327" s="14">
        <v>67.5</v>
      </c>
      <c r="JEM327" s="14">
        <v>150</v>
      </c>
      <c r="JEN327" s="14">
        <v>0.6</v>
      </c>
      <c r="JEO327" s="14">
        <v>0.6</v>
      </c>
      <c r="JEP327" s="14">
        <v>14.7</v>
      </c>
      <c r="JEQ327" s="14">
        <v>67.5</v>
      </c>
      <c r="JER327" s="14">
        <v>150</v>
      </c>
      <c r="JES327" s="14">
        <v>0.6</v>
      </c>
      <c r="JET327" s="14">
        <v>0.6</v>
      </c>
      <c r="JEU327" s="14">
        <v>14.7</v>
      </c>
      <c r="JEV327" s="14">
        <v>67.5</v>
      </c>
      <c r="JEW327" s="13" t="s">
        <v>47</v>
      </c>
      <c r="JEX327" s="14">
        <v>150</v>
      </c>
      <c r="JEY327" s="14">
        <v>0.6</v>
      </c>
      <c r="JEZ327" s="14">
        <v>0.6</v>
      </c>
      <c r="JFA327" s="14">
        <v>14.7</v>
      </c>
      <c r="JFB327" s="14">
        <v>67.5</v>
      </c>
      <c r="JFC327" s="14">
        <v>150</v>
      </c>
      <c r="JFD327" s="14">
        <v>0.6</v>
      </c>
      <c r="JFE327" s="14">
        <v>0.6</v>
      </c>
      <c r="JFF327" s="14">
        <v>14.7</v>
      </c>
      <c r="JFG327" s="14">
        <v>67.5</v>
      </c>
      <c r="JFH327" s="14">
        <v>150</v>
      </c>
      <c r="JFI327" s="14">
        <v>0.6</v>
      </c>
      <c r="JFJ327" s="14">
        <v>0.6</v>
      </c>
      <c r="JFK327" s="14">
        <v>14.7</v>
      </c>
      <c r="JFL327" s="14">
        <v>67.5</v>
      </c>
      <c r="JFM327" s="13" t="s">
        <v>47</v>
      </c>
      <c r="JFN327" s="14">
        <v>150</v>
      </c>
      <c r="JFO327" s="14">
        <v>0.6</v>
      </c>
      <c r="JFP327" s="14">
        <v>0.6</v>
      </c>
      <c r="JFQ327" s="14">
        <v>14.7</v>
      </c>
      <c r="JFR327" s="14">
        <v>67.5</v>
      </c>
      <c r="JFS327" s="14">
        <v>150</v>
      </c>
      <c r="JFT327" s="14">
        <v>0.6</v>
      </c>
      <c r="JFU327" s="14">
        <v>0.6</v>
      </c>
      <c r="JFV327" s="14">
        <v>14.7</v>
      </c>
      <c r="JFW327" s="14">
        <v>67.5</v>
      </c>
      <c r="JFX327" s="14">
        <v>150</v>
      </c>
      <c r="JFY327" s="14">
        <v>0.6</v>
      </c>
      <c r="JFZ327" s="14">
        <v>0.6</v>
      </c>
      <c r="JGA327" s="14">
        <v>14.7</v>
      </c>
      <c r="JGB327" s="14">
        <v>67.5</v>
      </c>
      <c r="JGC327" s="13" t="s">
        <v>47</v>
      </c>
      <c r="JGD327" s="14">
        <v>150</v>
      </c>
      <c r="JGE327" s="14">
        <v>0.6</v>
      </c>
      <c r="JGF327" s="14">
        <v>0.6</v>
      </c>
      <c r="JGG327" s="14">
        <v>14.7</v>
      </c>
      <c r="JGH327" s="14">
        <v>67.5</v>
      </c>
      <c r="JGI327" s="14">
        <v>150</v>
      </c>
      <c r="JGJ327" s="14">
        <v>0.6</v>
      </c>
      <c r="JGK327" s="14">
        <v>0.6</v>
      </c>
      <c r="JGL327" s="14">
        <v>14.7</v>
      </c>
      <c r="JGM327" s="14">
        <v>67.5</v>
      </c>
      <c r="JGN327" s="14">
        <v>150</v>
      </c>
      <c r="JGO327" s="14">
        <v>0.6</v>
      </c>
      <c r="JGP327" s="14">
        <v>0.6</v>
      </c>
      <c r="JGQ327" s="14">
        <v>14.7</v>
      </c>
      <c r="JGR327" s="14">
        <v>67.5</v>
      </c>
      <c r="JGS327" s="13" t="s">
        <v>47</v>
      </c>
      <c r="JGT327" s="14">
        <v>150</v>
      </c>
      <c r="JGU327" s="14">
        <v>0.6</v>
      </c>
      <c r="JGV327" s="14">
        <v>0.6</v>
      </c>
      <c r="JGW327" s="14">
        <v>14.7</v>
      </c>
      <c r="JGX327" s="14">
        <v>67.5</v>
      </c>
      <c r="JGY327" s="14">
        <v>150</v>
      </c>
      <c r="JGZ327" s="14">
        <v>0.6</v>
      </c>
      <c r="JHA327" s="14">
        <v>0.6</v>
      </c>
      <c r="JHB327" s="14">
        <v>14.7</v>
      </c>
      <c r="JHC327" s="14">
        <v>67.5</v>
      </c>
      <c r="JHD327" s="14">
        <v>150</v>
      </c>
      <c r="JHE327" s="14">
        <v>0.6</v>
      </c>
      <c r="JHF327" s="14">
        <v>0.6</v>
      </c>
      <c r="JHG327" s="14">
        <v>14.7</v>
      </c>
      <c r="JHH327" s="14">
        <v>67.5</v>
      </c>
      <c r="JHI327" s="13" t="s">
        <v>47</v>
      </c>
      <c r="JHJ327" s="14">
        <v>150</v>
      </c>
      <c r="JHK327" s="14">
        <v>0.6</v>
      </c>
      <c r="JHL327" s="14">
        <v>0.6</v>
      </c>
      <c r="JHM327" s="14">
        <v>14.7</v>
      </c>
      <c r="JHN327" s="14">
        <v>67.5</v>
      </c>
      <c r="JHO327" s="14">
        <v>150</v>
      </c>
      <c r="JHP327" s="14">
        <v>0.6</v>
      </c>
      <c r="JHQ327" s="14">
        <v>0.6</v>
      </c>
      <c r="JHR327" s="14">
        <v>14.7</v>
      </c>
      <c r="JHS327" s="14">
        <v>67.5</v>
      </c>
      <c r="JHT327" s="14">
        <v>150</v>
      </c>
      <c r="JHU327" s="14">
        <v>0.6</v>
      </c>
      <c r="JHV327" s="14">
        <v>0.6</v>
      </c>
      <c r="JHW327" s="14">
        <v>14.7</v>
      </c>
      <c r="JHX327" s="14">
        <v>67.5</v>
      </c>
      <c r="JHY327" s="13" t="s">
        <v>47</v>
      </c>
      <c r="JHZ327" s="14">
        <v>150</v>
      </c>
      <c r="JIA327" s="14">
        <v>0.6</v>
      </c>
      <c r="JIB327" s="14">
        <v>0.6</v>
      </c>
      <c r="JIC327" s="14">
        <v>14.7</v>
      </c>
      <c r="JID327" s="14">
        <v>67.5</v>
      </c>
      <c r="JIE327" s="14">
        <v>150</v>
      </c>
      <c r="JIF327" s="14">
        <v>0.6</v>
      </c>
      <c r="JIG327" s="14">
        <v>0.6</v>
      </c>
      <c r="JIH327" s="14">
        <v>14.7</v>
      </c>
      <c r="JII327" s="14">
        <v>67.5</v>
      </c>
      <c r="JIJ327" s="14">
        <v>150</v>
      </c>
      <c r="JIK327" s="14">
        <v>0.6</v>
      </c>
      <c r="JIL327" s="14">
        <v>0.6</v>
      </c>
      <c r="JIM327" s="14">
        <v>14.7</v>
      </c>
      <c r="JIN327" s="14">
        <v>67.5</v>
      </c>
      <c r="JIO327" s="13" t="s">
        <v>47</v>
      </c>
      <c r="JIP327" s="14">
        <v>150</v>
      </c>
      <c r="JIQ327" s="14">
        <v>0.6</v>
      </c>
      <c r="JIR327" s="14">
        <v>0.6</v>
      </c>
      <c r="JIS327" s="14">
        <v>14.7</v>
      </c>
      <c r="JIT327" s="14">
        <v>67.5</v>
      </c>
      <c r="JIU327" s="14">
        <v>150</v>
      </c>
      <c r="JIV327" s="14">
        <v>0.6</v>
      </c>
      <c r="JIW327" s="14">
        <v>0.6</v>
      </c>
      <c r="JIX327" s="14">
        <v>14.7</v>
      </c>
      <c r="JIY327" s="14">
        <v>67.5</v>
      </c>
      <c r="JIZ327" s="14">
        <v>150</v>
      </c>
      <c r="JJA327" s="14">
        <v>0.6</v>
      </c>
      <c r="JJB327" s="14">
        <v>0.6</v>
      </c>
      <c r="JJC327" s="14">
        <v>14.7</v>
      </c>
      <c r="JJD327" s="14">
        <v>67.5</v>
      </c>
      <c r="JJE327" s="13" t="s">
        <v>47</v>
      </c>
      <c r="JJF327" s="14">
        <v>150</v>
      </c>
      <c r="JJG327" s="14">
        <v>0.6</v>
      </c>
      <c r="JJH327" s="14">
        <v>0.6</v>
      </c>
      <c r="JJI327" s="14">
        <v>14.7</v>
      </c>
      <c r="JJJ327" s="14">
        <v>67.5</v>
      </c>
      <c r="JJK327" s="14">
        <v>150</v>
      </c>
      <c r="JJL327" s="14">
        <v>0.6</v>
      </c>
      <c r="JJM327" s="14">
        <v>0.6</v>
      </c>
      <c r="JJN327" s="14">
        <v>14.7</v>
      </c>
      <c r="JJO327" s="14">
        <v>67.5</v>
      </c>
      <c r="JJP327" s="14">
        <v>150</v>
      </c>
      <c r="JJQ327" s="14">
        <v>0.6</v>
      </c>
      <c r="JJR327" s="14">
        <v>0.6</v>
      </c>
      <c r="JJS327" s="14">
        <v>14.7</v>
      </c>
      <c r="JJT327" s="14">
        <v>67.5</v>
      </c>
      <c r="JJU327" s="13" t="s">
        <v>47</v>
      </c>
      <c r="JJV327" s="14">
        <v>150</v>
      </c>
      <c r="JJW327" s="14">
        <v>0.6</v>
      </c>
      <c r="JJX327" s="14">
        <v>0.6</v>
      </c>
      <c r="JJY327" s="14">
        <v>14.7</v>
      </c>
      <c r="JJZ327" s="14">
        <v>67.5</v>
      </c>
      <c r="JKA327" s="14">
        <v>150</v>
      </c>
      <c r="JKB327" s="14">
        <v>0.6</v>
      </c>
      <c r="JKC327" s="14">
        <v>0.6</v>
      </c>
      <c r="JKD327" s="14">
        <v>14.7</v>
      </c>
      <c r="JKE327" s="14">
        <v>67.5</v>
      </c>
      <c r="JKF327" s="14">
        <v>150</v>
      </c>
      <c r="JKG327" s="14">
        <v>0.6</v>
      </c>
      <c r="JKH327" s="14">
        <v>0.6</v>
      </c>
      <c r="JKI327" s="14">
        <v>14.7</v>
      </c>
      <c r="JKJ327" s="14">
        <v>67.5</v>
      </c>
      <c r="JKK327" s="13" t="s">
        <v>47</v>
      </c>
      <c r="JKL327" s="14">
        <v>150</v>
      </c>
      <c r="JKM327" s="14">
        <v>0.6</v>
      </c>
      <c r="JKN327" s="14">
        <v>0.6</v>
      </c>
      <c r="JKO327" s="14">
        <v>14.7</v>
      </c>
      <c r="JKP327" s="14">
        <v>67.5</v>
      </c>
      <c r="JKQ327" s="14">
        <v>150</v>
      </c>
      <c r="JKR327" s="14">
        <v>0.6</v>
      </c>
      <c r="JKS327" s="14">
        <v>0.6</v>
      </c>
      <c r="JKT327" s="14">
        <v>14.7</v>
      </c>
      <c r="JKU327" s="14">
        <v>67.5</v>
      </c>
      <c r="JKV327" s="14">
        <v>150</v>
      </c>
      <c r="JKW327" s="14">
        <v>0.6</v>
      </c>
      <c r="JKX327" s="14">
        <v>0.6</v>
      </c>
      <c r="JKY327" s="14">
        <v>14.7</v>
      </c>
      <c r="JKZ327" s="14">
        <v>67.5</v>
      </c>
      <c r="JLA327" s="13" t="s">
        <v>47</v>
      </c>
      <c r="JLB327" s="14">
        <v>150</v>
      </c>
      <c r="JLC327" s="14">
        <v>0.6</v>
      </c>
      <c r="JLD327" s="14">
        <v>0.6</v>
      </c>
      <c r="JLE327" s="14">
        <v>14.7</v>
      </c>
      <c r="JLF327" s="14">
        <v>67.5</v>
      </c>
      <c r="JLG327" s="14">
        <v>150</v>
      </c>
      <c r="JLH327" s="14">
        <v>0.6</v>
      </c>
      <c r="JLI327" s="14">
        <v>0.6</v>
      </c>
      <c r="JLJ327" s="14">
        <v>14.7</v>
      </c>
      <c r="JLK327" s="14">
        <v>67.5</v>
      </c>
      <c r="JLL327" s="14">
        <v>150</v>
      </c>
      <c r="JLM327" s="14">
        <v>0.6</v>
      </c>
      <c r="JLN327" s="14">
        <v>0.6</v>
      </c>
      <c r="JLO327" s="14">
        <v>14.7</v>
      </c>
      <c r="JLP327" s="14">
        <v>67.5</v>
      </c>
      <c r="JLQ327" s="13" t="s">
        <v>47</v>
      </c>
      <c r="JLR327" s="14">
        <v>150</v>
      </c>
      <c r="JLS327" s="14">
        <v>0.6</v>
      </c>
      <c r="JLT327" s="14">
        <v>0.6</v>
      </c>
      <c r="JLU327" s="14">
        <v>14.7</v>
      </c>
      <c r="JLV327" s="14">
        <v>67.5</v>
      </c>
      <c r="JLW327" s="14">
        <v>150</v>
      </c>
      <c r="JLX327" s="14">
        <v>0.6</v>
      </c>
      <c r="JLY327" s="14">
        <v>0.6</v>
      </c>
      <c r="JLZ327" s="14">
        <v>14.7</v>
      </c>
      <c r="JMA327" s="14">
        <v>67.5</v>
      </c>
      <c r="JMB327" s="14">
        <v>150</v>
      </c>
      <c r="JMC327" s="14">
        <v>0.6</v>
      </c>
      <c r="JMD327" s="14">
        <v>0.6</v>
      </c>
      <c r="JME327" s="14">
        <v>14.7</v>
      </c>
      <c r="JMF327" s="14">
        <v>67.5</v>
      </c>
      <c r="JMG327" s="13" t="s">
        <v>47</v>
      </c>
      <c r="JMH327" s="14">
        <v>150</v>
      </c>
      <c r="JMI327" s="14">
        <v>0.6</v>
      </c>
      <c r="JMJ327" s="14">
        <v>0.6</v>
      </c>
      <c r="JMK327" s="14">
        <v>14.7</v>
      </c>
      <c r="JML327" s="14">
        <v>67.5</v>
      </c>
      <c r="JMM327" s="14">
        <v>150</v>
      </c>
      <c r="JMN327" s="14">
        <v>0.6</v>
      </c>
      <c r="JMO327" s="14">
        <v>0.6</v>
      </c>
      <c r="JMP327" s="14">
        <v>14.7</v>
      </c>
      <c r="JMQ327" s="14">
        <v>67.5</v>
      </c>
      <c r="JMR327" s="14">
        <v>150</v>
      </c>
      <c r="JMS327" s="14">
        <v>0.6</v>
      </c>
      <c r="JMT327" s="14">
        <v>0.6</v>
      </c>
      <c r="JMU327" s="14">
        <v>14.7</v>
      </c>
      <c r="JMV327" s="14">
        <v>67.5</v>
      </c>
      <c r="JMW327" s="13" t="s">
        <v>47</v>
      </c>
      <c r="JMX327" s="14">
        <v>150</v>
      </c>
      <c r="JMY327" s="14">
        <v>0.6</v>
      </c>
      <c r="JMZ327" s="14">
        <v>0.6</v>
      </c>
      <c r="JNA327" s="14">
        <v>14.7</v>
      </c>
      <c r="JNB327" s="14">
        <v>67.5</v>
      </c>
      <c r="JNC327" s="14">
        <v>150</v>
      </c>
      <c r="JND327" s="14">
        <v>0.6</v>
      </c>
      <c r="JNE327" s="14">
        <v>0.6</v>
      </c>
      <c r="JNF327" s="14">
        <v>14.7</v>
      </c>
      <c r="JNG327" s="14">
        <v>67.5</v>
      </c>
      <c r="JNH327" s="14">
        <v>150</v>
      </c>
      <c r="JNI327" s="14">
        <v>0.6</v>
      </c>
      <c r="JNJ327" s="14">
        <v>0.6</v>
      </c>
      <c r="JNK327" s="14">
        <v>14.7</v>
      </c>
      <c r="JNL327" s="14">
        <v>67.5</v>
      </c>
      <c r="JNM327" s="13" t="s">
        <v>47</v>
      </c>
      <c r="JNN327" s="14">
        <v>150</v>
      </c>
      <c r="JNO327" s="14">
        <v>0.6</v>
      </c>
      <c r="JNP327" s="14">
        <v>0.6</v>
      </c>
      <c r="JNQ327" s="14">
        <v>14.7</v>
      </c>
      <c r="JNR327" s="14">
        <v>67.5</v>
      </c>
      <c r="JNS327" s="14">
        <v>150</v>
      </c>
      <c r="JNT327" s="14">
        <v>0.6</v>
      </c>
      <c r="JNU327" s="14">
        <v>0.6</v>
      </c>
      <c r="JNV327" s="14">
        <v>14.7</v>
      </c>
      <c r="JNW327" s="14">
        <v>67.5</v>
      </c>
      <c r="JNX327" s="14">
        <v>150</v>
      </c>
      <c r="JNY327" s="14">
        <v>0.6</v>
      </c>
      <c r="JNZ327" s="14">
        <v>0.6</v>
      </c>
      <c r="JOA327" s="14">
        <v>14.7</v>
      </c>
      <c r="JOB327" s="14">
        <v>67.5</v>
      </c>
      <c r="JOC327" s="13" t="s">
        <v>47</v>
      </c>
      <c r="JOD327" s="14">
        <v>150</v>
      </c>
      <c r="JOE327" s="14">
        <v>0.6</v>
      </c>
      <c r="JOF327" s="14">
        <v>0.6</v>
      </c>
      <c r="JOG327" s="14">
        <v>14.7</v>
      </c>
      <c r="JOH327" s="14">
        <v>67.5</v>
      </c>
      <c r="JOI327" s="14">
        <v>150</v>
      </c>
      <c r="JOJ327" s="14">
        <v>0.6</v>
      </c>
      <c r="JOK327" s="14">
        <v>0.6</v>
      </c>
      <c r="JOL327" s="14">
        <v>14.7</v>
      </c>
      <c r="JOM327" s="14">
        <v>67.5</v>
      </c>
      <c r="JON327" s="14">
        <v>150</v>
      </c>
      <c r="JOO327" s="14">
        <v>0.6</v>
      </c>
      <c r="JOP327" s="14">
        <v>0.6</v>
      </c>
      <c r="JOQ327" s="14">
        <v>14.7</v>
      </c>
      <c r="JOR327" s="14">
        <v>67.5</v>
      </c>
      <c r="JOS327" s="13" t="s">
        <v>47</v>
      </c>
      <c r="JOT327" s="14">
        <v>150</v>
      </c>
      <c r="JOU327" s="14">
        <v>0.6</v>
      </c>
      <c r="JOV327" s="14">
        <v>0.6</v>
      </c>
      <c r="JOW327" s="14">
        <v>14.7</v>
      </c>
      <c r="JOX327" s="14">
        <v>67.5</v>
      </c>
      <c r="JOY327" s="14">
        <v>150</v>
      </c>
      <c r="JOZ327" s="14">
        <v>0.6</v>
      </c>
      <c r="JPA327" s="14">
        <v>0.6</v>
      </c>
      <c r="JPB327" s="14">
        <v>14.7</v>
      </c>
      <c r="JPC327" s="14">
        <v>67.5</v>
      </c>
      <c r="JPD327" s="14">
        <v>150</v>
      </c>
      <c r="JPE327" s="14">
        <v>0.6</v>
      </c>
      <c r="JPF327" s="14">
        <v>0.6</v>
      </c>
      <c r="JPG327" s="14">
        <v>14.7</v>
      </c>
      <c r="JPH327" s="14">
        <v>67.5</v>
      </c>
      <c r="JPI327" s="13" t="s">
        <v>47</v>
      </c>
      <c r="JPJ327" s="14">
        <v>150</v>
      </c>
      <c r="JPK327" s="14">
        <v>0.6</v>
      </c>
      <c r="JPL327" s="14">
        <v>0.6</v>
      </c>
      <c r="JPM327" s="14">
        <v>14.7</v>
      </c>
      <c r="JPN327" s="14">
        <v>67.5</v>
      </c>
      <c r="JPO327" s="14">
        <v>150</v>
      </c>
      <c r="JPP327" s="14">
        <v>0.6</v>
      </c>
      <c r="JPQ327" s="14">
        <v>0.6</v>
      </c>
      <c r="JPR327" s="14">
        <v>14.7</v>
      </c>
      <c r="JPS327" s="14">
        <v>67.5</v>
      </c>
      <c r="JPT327" s="14">
        <v>150</v>
      </c>
      <c r="JPU327" s="14">
        <v>0.6</v>
      </c>
      <c r="JPV327" s="14">
        <v>0.6</v>
      </c>
      <c r="JPW327" s="14">
        <v>14.7</v>
      </c>
      <c r="JPX327" s="14">
        <v>67.5</v>
      </c>
      <c r="JPY327" s="13" t="s">
        <v>47</v>
      </c>
      <c r="JPZ327" s="14">
        <v>150</v>
      </c>
      <c r="JQA327" s="14">
        <v>0.6</v>
      </c>
      <c r="JQB327" s="14">
        <v>0.6</v>
      </c>
      <c r="JQC327" s="14">
        <v>14.7</v>
      </c>
      <c r="JQD327" s="14">
        <v>67.5</v>
      </c>
      <c r="JQE327" s="14">
        <v>150</v>
      </c>
      <c r="JQF327" s="14">
        <v>0.6</v>
      </c>
      <c r="JQG327" s="14">
        <v>0.6</v>
      </c>
      <c r="JQH327" s="14">
        <v>14.7</v>
      </c>
      <c r="JQI327" s="14">
        <v>67.5</v>
      </c>
      <c r="JQJ327" s="14">
        <v>150</v>
      </c>
      <c r="JQK327" s="14">
        <v>0.6</v>
      </c>
      <c r="JQL327" s="14">
        <v>0.6</v>
      </c>
      <c r="JQM327" s="14">
        <v>14.7</v>
      </c>
      <c r="JQN327" s="14">
        <v>67.5</v>
      </c>
      <c r="JQO327" s="13" t="s">
        <v>47</v>
      </c>
      <c r="JQP327" s="14">
        <v>150</v>
      </c>
      <c r="JQQ327" s="14">
        <v>0.6</v>
      </c>
      <c r="JQR327" s="14">
        <v>0.6</v>
      </c>
      <c r="JQS327" s="14">
        <v>14.7</v>
      </c>
      <c r="JQT327" s="14">
        <v>67.5</v>
      </c>
      <c r="JQU327" s="14">
        <v>150</v>
      </c>
      <c r="JQV327" s="14">
        <v>0.6</v>
      </c>
      <c r="JQW327" s="14">
        <v>0.6</v>
      </c>
      <c r="JQX327" s="14">
        <v>14.7</v>
      </c>
      <c r="JQY327" s="14">
        <v>67.5</v>
      </c>
      <c r="JQZ327" s="14">
        <v>150</v>
      </c>
      <c r="JRA327" s="14">
        <v>0.6</v>
      </c>
      <c r="JRB327" s="14">
        <v>0.6</v>
      </c>
      <c r="JRC327" s="14">
        <v>14.7</v>
      </c>
      <c r="JRD327" s="14">
        <v>67.5</v>
      </c>
      <c r="JRE327" s="13" t="s">
        <v>47</v>
      </c>
      <c r="JRF327" s="14">
        <v>150</v>
      </c>
      <c r="JRG327" s="14">
        <v>0.6</v>
      </c>
      <c r="JRH327" s="14">
        <v>0.6</v>
      </c>
      <c r="JRI327" s="14">
        <v>14.7</v>
      </c>
      <c r="JRJ327" s="14">
        <v>67.5</v>
      </c>
      <c r="JRK327" s="14">
        <v>150</v>
      </c>
      <c r="JRL327" s="14">
        <v>0.6</v>
      </c>
      <c r="JRM327" s="14">
        <v>0.6</v>
      </c>
      <c r="JRN327" s="14">
        <v>14.7</v>
      </c>
      <c r="JRO327" s="14">
        <v>67.5</v>
      </c>
      <c r="JRP327" s="14">
        <v>150</v>
      </c>
      <c r="JRQ327" s="14">
        <v>0.6</v>
      </c>
      <c r="JRR327" s="14">
        <v>0.6</v>
      </c>
      <c r="JRS327" s="14">
        <v>14.7</v>
      </c>
      <c r="JRT327" s="14">
        <v>67.5</v>
      </c>
      <c r="JRU327" s="13" t="s">
        <v>47</v>
      </c>
      <c r="JRV327" s="14">
        <v>150</v>
      </c>
      <c r="JRW327" s="14">
        <v>0.6</v>
      </c>
      <c r="JRX327" s="14">
        <v>0.6</v>
      </c>
      <c r="JRY327" s="14">
        <v>14.7</v>
      </c>
      <c r="JRZ327" s="14">
        <v>67.5</v>
      </c>
      <c r="JSA327" s="14">
        <v>150</v>
      </c>
      <c r="JSB327" s="14">
        <v>0.6</v>
      </c>
      <c r="JSC327" s="14">
        <v>0.6</v>
      </c>
      <c r="JSD327" s="14">
        <v>14.7</v>
      </c>
      <c r="JSE327" s="14">
        <v>67.5</v>
      </c>
      <c r="JSF327" s="14">
        <v>150</v>
      </c>
      <c r="JSG327" s="14">
        <v>0.6</v>
      </c>
      <c r="JSH327" s="14">
        <v>0.6</v>
      </c>
      <c r="JSI327" s="14">
        <v>14.7</v>
      </c>
      <c r="JSJ327" s="14">
        <v>67.5</v>
      </c>
      <c r="JSK327" s="13" t="s">
        <v>47</v>
      </c>
      <c r="JSL327" s="14">
        <v>150</v>
      </c>
      <c r="JSM327" s="14">
        <v>0.6</v>
      </c>
      <c r="JSN327" s="14">
        <v>0.6</v>
      </c>
      <c r="JSO327" s="14">
        <v>14.7</v>
      </c>
      <c r="JSP327" s="14">
        <v>67.5</v>
      </c>
      <c r="JSQ327" s="14">
        <v>150</v>
      </c>
      <c r="JSR327" s="14">
        <v>0.6</v>
      </c>
      <c r="JSS327" s="14">
        <v>0.6</v>
      </c>
      <c r="JST327" s="14">
        <v>14.7</v>
      </c>
      <c r="JSU327" s="14">
        <v>67.5</v>
      </c>
      <c r="JSV327" s="14">
        <v>150</v>
      </c>
      <c r="JSW327" s="14">
        <v>0.6</v>
      </c>
      <c r="JSX327" s="14">
        <v>0.6</v>
      </c>
      <c r="JSY327" s="14">
        <v>14.7</v>
      </c>
      <c r="JSZ327" s="14">
        <v>67.5</v>
      </c>
      <c r="JTA327" s="13" t="s">
        <v>47</v>
      </c>
      <c r="JTB327" s="14">
        <v>150</v>
      </c>
      <c r="JTC327" s="14">
        <v>0.6</v>
      </c>
      <c r="JTD327" s="14">
        <v>0.6</v>
      </c>
      <c r="JTE327" s="14">
        <v>14.7</v>
      </c>
      <c r="JTF327" s="14">
        <v>67.5</v>
      </c>
      <c r="JTG327" s="14">
        <v>150</v>
      </c>
      <c r="JTH327" s="14">
        <v>0.6</v>
      </c>
      <c r="JTI327" s="14">
        <v>0.6</v>
      </c>
      <c r="JTJ327" s="14">
        <v>14.7</v>
      </c>
      <c r="JTK327" s="14">
        <v>67.5</v>
      </c>
      <c r="JTL327" s="14">
        <v>150</v>
      </c>
      <c r="JTM327" s="14">
        <v>0.6</v>
      </c>
      <c r="JTN327" s="14">
        <v>0.6</v>
      </c>
      <c r="JTO327" s="14">
        <v>14.7</v>
      </c>
      <c r="JTP327" s="14">
        <v>67.5</v>
      </c>
      <c r="JTQ327" s="13" t="s">
        <v>47</v>
      </c>
      <c r="JTR327" s="14">
        <v>150</v>
      </c>
      <c r="JTS327" s="14">
        <v>0.6</v>
      </c>
      <c r="JTT327" s="14">
        <v>0.6</v>
      </c>
      <c r="JTU327" s="14">
        <v>14.7</v>
      </c>
      <c r="JTV327" s="14">
        <v>67.5</v>
      </c>
      <c r="JTW327" s="14">
        <v>150</v>
      </c>
      <c r="JTX327" s="14">
        <v>0.6</v>
      </c>
      <c r="JTY327" s="14">
        <v>0.6</v>
      </c>
      <c r="JTZ327" s="14">
        <v>14.7</v>
      </c>
      <c r="JUA327" s="14">
        <v>67.5</v>
      </c>
      <c r="JUB327" s="14">
        <v>150</v>
      </c>
      <c r="JUC327" s="14">
        <v>0.6</v>
      </c>
      <c r="JUD327" s="14">
        <v>0.6</v>
      </c>
      <c r="JUE327" s="14">
        <v>14.7</v>
      </c>
      <c r="JUF327" s="14">
        <v>67.5</v>
      </c>
      <c r="JUG327" s="13" t="s">
        <v>47</v>
      </c>
      <c r="JUH327" s="14">
        <v>150</v>
      </c>
      <c r="JUI327" s="14">
        <v>0.6</v>
      </c>
      <c r="JUJ327" s="14">
        <v>0.6</v>
      </c>
      <c r="JUK327" s="14">
        <v>14.7</v>
      </c>
      <c r="JUL327" s="14">
        <v>67.5</v>
      </c>
      <c r="JUM327" s="14">
        <v>150</v>
      </c>
      <c r="JUN327" s="14">
        <v>0.6</v>
      </c>
      <c r="JUO327" s="14">
        <v>0.6</v>
      </c>
      <c r="JUP327" s="14">
        <v>14.7</v>
      </c>
      <c r="JUQ327" s="14">
        <v>67.5</v>
      </c>
      <c r="JUR327" s="14">
        <v>150</v>
      </c>
      <c r="JUS327" s="14">
        <v>0.6</v>
      </c>
      <c r="JUT327" s="14">
        <v>0.6</v>
      </c>
      <c r="JUU327" s="14">
        <v>14.7</v>
      </c>
      <c r="JUV327" s="14">
        <v>67.5</v>
      </c>
      <c r="JUW327" s="13" t="s">
        <v>47</v>
      </c>
      <c r="JUX327" s="14">
        <v>150</v>
      </c>
      <c r="JUY327" s="14">
        <v>0.6</v>
      </c>
      <c r="JUZ327" s="14">
        <v>0.6</v>
      </c>
      <c r="JVA327" s="14">
        <v>14.7</v>
      </c>
      <c r="JVB327" s="14">
        <v>67.5</v>
      </c>
      <c r="JVC327" s="14">
        <v>150</v>
      </c>
      <c r="JVD327" s="14">
        <v>0.6</v>
      </c>
      <c r="JVE327" s="14">
        <v>0.6</v>
      </c>
      <c r="JVF327" s="14">
        <v>14.7</v>
      </c>
      <c r="JVG327" s="14">
        <v>67.5</v>
      </c>
      <c r="JVH327" s="14">
        <v>150</v>
      </c>
      <c r="JVI327" s="14">
        <v>0.6</v>
      </c>
      <c r="JVJ327" s="14">
        <v>0.6</v>
      </c>
      <c r="JVK327" s="14">
        <v>14.7</v>
      </c>
      <c r="JVL327" s="14">
        <v>67.5</v>
      </c>
      <c r="JVM327" s="13" t="s">
        <v>47</v>
      </c>
      <c r="JVN327" s="14">
        <v>150</v>
      </c>
      <c r="JVO327" s="14">
        <v>0.6</v>
      </c>
      <c r="JVP327" s="14">
        <v>0.6</v>
      </c>
      <c r="JVQ327" s="14">
        <v>14.7</v>
      </c>
      <c r="JVR327" s="14">
        <v>67.5</v>
      </c>
      <c r="JVS327" s="14">
        <v>150</v>
      </c>
      <c r="JVT327" s="14">
        <v>0.6</v>
      </c>
      <c r="JVU327" s="14">
        <v>0.6</v>
      </c>
      <c r="JVV327" s="14">
        <v>14.7</v>
      </c>
      <c r="JVW327" s="14">
        <v>67.5</v>
      </c>
      <c r="JVX327" s="14">
        <v>150</v>
      </c>
      <c r="JVY327" s="14">
        <v>0.6</v>
      </c>
      <c r="JVZ327" s="14">
        <v>0.6</v>
      </c>
      <c r="JWA327" s="14">
        <v>14.7</v>
      </c>
      <c r="JWB327" s="14">
        <v>67.5</v>
      </c>
      <c r="JWC327" s="13" t="s">
        <v>47</v>
      </c>
      <c r="JWD327" s="14">
        <v>150</v>
      </c>
      <c r="JWE327" s="14">
        <v>0.6</v>
      </c>
      <c r="JWF327" s="14">
        <v>0.6</v>
      </c>
      <c r="JWG327" s="14">
        <v>14.7</v>
      </c>
      <c r="JWH327" s="14">
        <v>67.5</v>
      </c>
      <c r="JWI327" s="14">
        <v>150</v>
      </c>
      <c r="JWJ327" s="14">
        <v>0.6</v>
      </c>
      <c r="JWK327" s="14">
        <v>0.6</v>
      </c>
      <c r="JWL327" s="14">
        <v>14.7</v>
      </c>
      <c r="JWM327" s="14">
        <v>67.5</v>
      </c>
      <c r="JWN327" s="14">
        <v>150</v>
      </c>
      <c r="JWO327" s="14">
        <v>0.6</v>
      </c>
      <c r="JWP327" s="14">
        <v>0.6</v>
      </c>
      <c r="JWQ327" s="14">
        <v>14.7</v>
      </c>
      <c r="JWR327" s="14">
        <v>67.5</v>
      </c>
      <c r="JWS327" s="13" t="s">
        <v>47</v>
      </c>
      <c r="JWT327" s="14">
        <v>150</v>
      </c>
      <c r="JWU327" s="14">
        <v>0.6</v>
      </c>
      <c r="JWV327" s="14">
        <v>0.6</v>
      </c>
      <c r="JWW327" s="14">
        <v>14.7</v>
      </c>
      <c r="JWX327" s="14">
        <v>67.5</v>
      </c>
      <c r="JWY327" s="14">
        <v>150</v>
      </c>
      <c r="JWZ327" s="14">
        <v>0.6</v>
      </c>
      <c r="JXA327" s="14">
        <v>0.6</v>
      </c>
      <c r="JXB327" s="14">
        <v>14.7</v>
      </c>
      <c r="JXC327" s="14">
        <v>67.5</v>
      </c>
      <c r="JXD327" s="14">
        <v>150</v>
      </c>
      <c r="JXE327" s="14">
        <v>0.6</v>
      </c>
      <c r="JXF327" s="14">
        <v>0.6</v>
      </c>
      <c r="JXG327" s="14">
        <v>14.7</v>
      </c>
      <c r="JXH327" s="14">
        <v>67.5</v>
      </c>
      <c r="JXI327" s="13" t="s">
        <v>47</v>
      </c>
      <c r="JXJ327" s="14">
        <v>150</v>
      </c>
      <c r="JXK327" s="14">
        <v>0.6</v>
      </c>
      <c r="JXL327" s="14">
        <v>0.6</v>
      </c>
      <c r="JXM327" s="14">
        <v>14.7</v>
      </c>
      <c r="JXN327" s="14">
        <v>67.5</v>
      </c>
      <c r="JXO327" s="14">
        <v>150</v>
      </c>
      <c r="JXP327" s="14">
        <v>0.6</v>
      </c>
      <c r="JXQ327" s="14">
        <v>0.6</v>
      </c>
      <c r="JXR327" s="14">
        <v>14.7</v>
      </c>
      <c r="JXS327" s="14">
        <v>67.5</v>
      </c>
      <c r="JXT327" s="14">
        <v>150</v>
      </c>
      <c r="JXU327" s="14">
        <v>0.6</v>
      </c>
      <c r="JXV327" s="14">
        <v>0.6</v>
      </c>
      <c r="JXW327" s="14">
        <v>14.7</v>
      </c>
      <c r="JXX327" s="14">
        <v>67.5</v>
      </c>
      <c r="JXY327" s="13" t="s">
        <v>47</v>
      </c>
      <c r="JXZ327" s="14">
        <v>150</v>
      </c>
      <c r="JYA327" s="14">
        <v>0.6</v>
      </c>
      <c r="JYB327" s="14">
        <v>0.6</v>
      </c>
      <c r="JYC327" s="14">
        <v>14.7</v>
      </c>
      <c r="JYD327" s="14">
        <v>67.5</v>
      </c>
      <c r="JYE327" s="14">
        <v>150</v>
      </c>
      <c r="JYF327" s="14">
        <v>0.6</v>
      </c>
      <c r="JYG327" s="14">
        <v>0.6</v>
      </c>
      <c r="JYH327" s="14">
        <v>14.7</v>
      </c>
      <c r="JYI327" s="14">
        <v>67.5</v>
      </c>
      <c r="JYJ327" s="14">
        <v>150</v>
      </c>
      <c r="JYK327" s="14">
        <v>0.6</v>
      </c>
      <c r="JYL327" s="14">
        <v>0.6</v>
      </c>
      <c r="JYM327" s="14">
        <v>14.7</v>
      </c>
      <c r="JYN327" s="14">
        <v>67.5</v>
      </c>
      <c r="JYO327" s="13" t="s">
        <v>47</v>
      </c>
      <c r="JYP327" s="14">
        <v>150</v>
      </c>
      <c r="JYQ327" s="14">
        <v>0.6</v>
      </c>
      <c r="JYR327" s="14">
        <v>0.6</v>
      </c>
      <c r="JYS327" s="14">
        <v>14.7</v>
      </c>
      <c r="JYT327" s="14">
        <v>67.5</v>
      </c>
      <c r="JYU327" s="14">
        <v>150</v>
      </c>
      <c r="JYV327" s="14">
        <v>0.6</v>
      </c>
      <c r="JYW327" s="14">
        <v>0.6</v>
      </c>
      <c r="JYX327" s="14">
        <v>14.7</v>
      </c>
      <c r="JYY327" s="14">
        <v>67.5</v>
      </c>
      <c r="JYZ327" s="14">
        <v>150</v>
      </c>
      <c r="JZA327" s="14">
        <v>0.6</v>
      </c>
      <c r="JZB327" s="14">
        <v>0.6</v>
      </c>
      <c r="JZC327" s="14">
        <v>14.7</v>
      </c>
      <c r="JZD327" s="14">
        <v>67.5</v>
      </c>
      <c r="JZE327" s="13" t="s">
        <v>47</v>
      </c>
      <c r="JZF327" s="14">
        <v>150</v>
      </c>
      <c r="JZG327" s="14">
        <v>0.6</v>
      </c>
      <c r="JZH327" s="14">
        <v>0.6</v>
      </c>
      <c r="JZI327" s="14">
        <v>14.7</v>
      </c>
      <c r="JZJ327" s="14">
        <v>67.5</v>
      </c>
      <c r="JZK327" s="14">
        <v>150</v>
      </c>
      <c r="JZL327" s="14">
        <v>0.6</v>
      </c>
      <c r="JZM327" s="14">
        <v>0.6</v>
      </c>
      <c r="JZN327" s="14">
        <v>14.7</v>
      </c>
      <c r="JZO327" s="14">
        <v>67.5</v>
      </c>
      <c r="JZP327" s="14">
        <v>150</v>
      </c>
      <c r="JZQ327" s="14">
        <v>0.6</v>
      </c>
      <c r="JZR327" s="14">
        <v>0.6</v>
      </c>
      <c r="JZS327" s="14">
        <v>14.7</v>
      </c>
      <c r="JZT327" s="14">
        <v>67.5</v>
      </c>
      <c r="JZU327" s="13" t="s">
        <v>47</v>
      </c>
      <c r="JZV327" s="14">
        <v>150</v>
      </c>
      <c r="JZW327" s="14">
        <v>0.6</v>
      </c>
      <c r="JZX327" s="14">
        <v>0.6</v>
      </c>
      <c r="JZY327" s="14">
        <v>14.7</v>
      </c>
      <c r="JZZ327" s="14">
        <v>67.5</v>
      </c>
      <c r="KAA327" s="14">
        <v>150</v>
      </c>
      <c r="KAB327" s="14">
        <v>0.6</v>
      </c>
      <c r="KAC327" s="14">
        <v>0.6</v>
      </c>
      <c r="KAD327" s="14">
        <v>14.7</v>
      </c>
      <c r="KAE327" s="14">
        <v>67.5</v>
      </c>
      <c r="KAF327" s="14">
        <v>150</v>
      </c>
      <c r="KAG327" s="14">
        <v>0.6</v>
      </c>
      <c r="KAH327" s="14">
        <v>0.6</v>
      </c>
      <c r="KAI327" s="14">
        <v>14.7</v>
      </c>
      <c r="KAJ327" s="14">
        <v>67.5</v>
      </c>
      <c r="KAK327" s="13" t="s">
        <v>47</v>
      </c>
      <c r="KAL327" s="14">
        <v>150</v>
      </c>
      <c r="KAM327" s="14">
        <v>0.6</v>
      </c>
      <c r="KAN327" s="14">
        <v>0.6</v>
      </c>
      <c r="KAO327" s="14">
        <v>14.7</v>
      </c>
      <c r="KAP327" s="14">
        <v>67.5</v>
      </c>
      <c r="KAQ327" s="14">
        <v>150</v>
      </c>
      <c r="KAR327" s="14">
        <v>0.6</v>
      </c>
      <c r="KAS327" s="14">
        <v>0.6</v>
      </c>
      <c r="KAT327" s="14">
        <v>14.7</v>
      </c>
      <c r="KAU327" s="14">
        <v>67.5</v>
      </c>
      <c r="KAV327" s="14">
        <v>150</v>
      </c>
      <c r="KAW327" s="14">
        <v>0.6</v>
      </c>
      <c r="KAX327" s="14">
        <v>0.6</v>
      </c>
      <c r="KAY327" s="14">
        <v>14.7</v>
      </c>
      <c r="KAZ327" s="14">
        <v>67.5</v>
      </c>
      <c r="KBA327" s="13" t="s">
        <v>47</v>
      </c>
      <c r="KBB327" s="14">
        <v>150</v>
      </c>
      <c r="KBC327" s="14">
        <v>0.6</v>
      </c>
      <c r="KBD327" s="14">
        <v>0.6</v>
      </c>
      <c r="KBE327" s="14">
        <v>14.7</v>
      </c>
      <c r="KBF327" s="14">
        <v>67.5</v>
      </c>
      <c r="KBG327" s="14">
        <v>150</v>
      </c>
      <c r="KBH327" s="14">
        <v>0.6</v>
      </c>
      <c r="KBI327" s="14">
        <v>0.6</v>
      </c>
      <c r="KBJ327" s="14">
        <v>14.7</v>
      </c>
      <c r="KBK327" s="14">
        <v>67.5</v>
      </c>
      <c r="KBL327" s="14">
        <v>150</v>
      </c>
      <c r="KBM327" s="14">
        <v>0.6</v>
      </c>
      <c r="KBN327" s="14">
        <v>0.6</v>
      </c>
      <c r="KBO327" s="14">
        <v>14.7</v>
      </c>
      <c r="KBP327" s="14">
        <v>67.5</v>
      </c>
      <c r="KBQ327" s="13" t="s">
        <v>47</v>
      </c>
      <c r="KBR327" s="14">
        <v>150</v>
      </c>
      <c r="KBS327" s="14">
        <v>0.6</v>
      </c>
      <c r="KBT327" s="14">
        <v>0.6</v>
      </c>
      <c r="KBU327" s="14">
        <v>14.7</v>
      </c>
      <c r="KBV327" s="14">
        <v>67.5</v>
      </c>
      <c r="KBW327" s="14">
        <v>150</v>
      </c>
      <c r="KBX327" s="14">
        <v>0.6</v>
      </c>
      <c r="KBY327" s="14">
        <v>0.6</v>
      </c>
      <c r="KBZ327" s="14">
        <v>14.7</v>
      </c>
      <c r="KCA327" s="14">
        <v>67.5</v>
      </c>
      <c r="KCB327" s="14">
        <v>150</v>
      </c>
      <c r="KCC327" s="14">
        <v>0.6</v>
      </c>
      <c r="KCD327" s="14">
        <v>0.6</v>
      </c>
      <c r="KCE327" s="14">
        <v>14.7</v>
      </c>
      <c r="KCF327" s="14">
        <v>67.5</v>
      </c>
      <c r="KCG327" s="13" t="s">
        <v>47</v>
      </c>
      <c r="KCH327" s="14">
        <v>150</v>
      </c>
      <c r="KCI327" s="14">
        <v>0.6</v>
      </c>
      <c r="KCJ327" s="14">
        <v>0.6</v>
      </c>
      <c r="KCK327" s="14">
        <v>14.7</v>
      </c>
      <c r="KCL327" s="14">
        <v>67.5</v>
      </c>
      <c r="KCM327" s="14">
        <v>150</v>
      </c>
      <c r="KCN327" s="14">
        <v>0.6</v>
      </c>
      <c r="KCO327" s="14">
        <v>0.6</v>
      </c>
      <c r="KCP327" s="14">
        <v>14.7</v>
      </c>
      <c r="KCQ327" s="14">
        <v>67.5</v>
      </c>
      <c r="KCR327" s="14">
        <v>150</v>
      </c>
      <c r="KCS327" s="14">
        <v>0.6</v>
      </c>
      <c r="KCT327" s="14">
        <v>0.6</v>
      </c>
      <c r="KCU327" s="14">
        <v>14.7</v>
      </c>
      <c r="KCV327" s="14">
        <v>67.5</v>
      </c>
      <c r="KCW327" s="13" t="s">
        <v>47</v>
      </c>
      <c r="KCX327" s="14">
        <v>150</v>
      </c>
      <c r="KCY327" s="14">
        <v>0.6</v>
      </c>
      <c r="KCZ327" s="14">
        <v>0.6</v>
      </c>
      <c r="KDA327" s="14">
        <v>14.7</v>
      </c>
      <c r="KDB327" s="14">
        <v>67.5</v>
      </c>
      <c r="KDC327" s="14">
        <v>150</v>
      </c>
      <c r="KDD327" s="14">
        <v>0.6</v>
      </c>
      <c r="KDE327" s="14">
        <v>0.6</v>
      </c>
      <c r="KDF327" s="14">
        <v>14.7</v>
      </c>
      <c r="KDG327" s="14">
        <v>67.5</v>
      </c>
      <c r="KDH327" s="14">
        <v>150</v>
      </c>
      <c r="KDI327" s="14">
        <v>0.6</v>
      </c>
      <c r="KDJ327" s="14">
        <v>0.6</v>
      </c>
      <c r="KDK327" s="14">
        <v>14.7</v>
      </c>
      <c r="KDL327" s="14">
        <v>67.5</v>
      </c>
      <c r="KDM327" s="13" t="s">
        <v>47</v>
      </c>
      <c r="KDN327" s="14">
        <v>150</v>
      </c>
      <c r="KDO327" s="14">
        <v>0.6</v>
      </c>
      <c r="KDP327" s="14">
        <v>0.6</v>
      </c>
      <c r="KDQ327" s="14">
        <v>14.7</v>
      </c>
      <c r="KDR327" s="14">
        <v>67.5</v>
      </c>
      <c r="KDS327" s="14">
        <v>150</v>
      </c>
      <c r="KDT327" s="14">
        <v>0.6</v>
      </c>
      <c r="KDU327" s="14">
        <v>0.6</v>
      </c>
      <c r="KDV327" s="14">
        <v>14.7</v>
      </c>
      <c r="KDW327" s="14">
        <v>67.5</v>
      </c>
      <c r="KDX327" s="14">
        <v>150</v>
      </c>
      <c r="KDY327" s="14">
        <v>0.6</v>
      </c>
      <c r="KDZ327" s="14">
        <v>0.6</v>
      </c>
      <c r="KEA327" s="14">
        <v>14.7</v>
      </c>
      <c r="KEB327" s="14">
        <v>67.5</v>
      </c>
      <c r="KEC327" s="13" t="s">
        <v>47</v>
      </c>
      <c r="KED327" s="14">
        <v>150</v>
      </c>
      <c r="KEE327" s="14">
        <v>0.6</v>
      </c>
      <c r="KEF327" s="14">
        <v>0.6</v>
      </c>
      <c r="KEG327" s="14">
        <v>14.7</v>
      </c>
      <c r="KEH327" s="14">
        <v>67.5</v>
      </c>
      <c r="KEI327" s="14">
        <v>150</v>
      </c>
      <c r="KEJ327" s="14">
        <v>0.6</v>
      </c>
      <c r="KEK327" s="14">
        <v>0.6</v>
      </c>
      <c r="KEL327" s="14">
        <v>14.7</v>
      </c>
      <c r="KEM327" s="14">
        <v>67.5</v>
      </c>
      <c r="KEN327" s="14">
        <v>150</v>
      </c>
      <c r="KEO327" s="14">
        <v>0.6</v>
      </c>
      <c r="KEP327" s="14">
        <v>0.6</v>
      </c>
      <c r="KEQ327" s="14">
        <v>14.7</v>
      </c>
      <c r="KER327" s="14">
        <v>67.5</v>
      </c>
      <c r="KES327" s="13" t="s">
        <v>47</v>
      </c>
      <c r="KET327" s="14">
        <v>150</v>
      </c>
      <c r="KEU327" s="14">
        <v>0.6</v>
      </c>
      <c r="KEV327" s="14">
        <v>0.6</v>
      </c>
      <c r="KEW327" s="14">
        <v>14.7</v>
      </c>
      <c r="KEX327" s="14">
        <v>67.5</v>
      </c>
      <c r="KEY327" s="14">
        <v>150</v>
      </c>
      <c r="KEZ327" s="14">
        <v>0.6</v>
      </c>
      <c r="KFA327" s="14">
        <v>0.6</v>
      </c>
      <c r="KFB327" s="14">
        <v>14.7</v>
      </c>
      <c r="KFC327" s="14">
        <v>67.5</v>
      </c>
      <c r="KFD327" s="14">
        <v>150</v>
      </c>
      <c r="KFE327" s="14">
        <v>0.6</v>
      </c>
      <c r="KFF327" s="14">
        <v>0.6</v>
      </c>
      <c r="KFG327" s="14">
        <v>14.7</v>
      </c>
      <c r="KFH327" s="14">
        <v>67.5</v>
      </c>
      <c r="KFI327" s="13" t="s">
        <v>47</v>
      </c>
      <c r="KFJ327" s="14">
        <v>150</v>
      </c>
      <c r="KFK327" s="14">
        <v>0.6</v>
      </c>
      <c r="KFL327" s="14">
        <v>0.6</v>
      </c>
      <c r="KFM327" s="14">
        <v>14.7</v>
      </c>
      <c r="KFN327" s="14">
        <v>67.5</v>
      </c>
      <c r="KFO327" s="14">
        <v>150</v>
      </c>
      <c r="KFP327" s="14">
        <v>0.6</v>
      </c>
      <c r="KFQ327" s="14">
        <v>0.6</v>
      </c>
      <c r="KFR327" s="14">
        <v>14.7</v>
      </c>
      <c r="KFS327" s="14">
        <v>67.5</v>
      </c>
      <c r="KFT327" s="14">
        <v>150</v>
      </c>
      <c r="KFU327" s="14">
        <v>0.6</v>
      </c>
      <c r="KFV327" s="14">
        <v>0.6</v>
      </c>
      <c r="KFW327" s="14">
        <v>14.7</v>
      </c>
      <c r="KFX327" s="14">
        <v>67.5</v>
      </c>
      <c r="KFY327" s="13" t="s">
        <v>47</v>
      </c>
      <c r="KFZ327" s="14">
        <v>150</v>
      </c>
      <c r="KGA327" s="14">
        <v>0.6</v>
      </c>
      <c r="KGB327" s="14">
        <v>0.6</v>
      </c>
      <c r="KGC327" s="14">
        <v>14.7</v>
      </c>
      <c r="KGD327" s="14">
        <v>67.5</v>
      </c>
      <c r="KGE327" s="14">
        <v>150</v>
      </c>
      <c r="KGF327" s="14">
        <v>0.6</v>
      </c>
      <c r="KGG327" s="14">
        <v>0.6</v>
      </c>
      <c r="KGH327" s="14">
        <v>14.7</v>
      </c>
      <c r="KGI327" s="14">
        <v>67.5</v>
      </c>
      <c r="KGJ327" s="14">
        <v>150</v>
      </c>
      <c r="KGK327" s="14">
        <v>0.6</v>
      </c>
      <c r="KGL327" s="14">
        <v>0.6</v>
      </c>
      <c r="KGM327" s="14">
        <v>14.7</v>
      </c>
      <c r="KGN327" s="14">
        <v>67.5</v>
      </c>
      <c r="KGO327" s="13" t="s">
        <v>47</v>
      </c>
      <c r="KGP327" s="14">
        <v>150</v>
      </c>
      <c r="KGQ327" s="14">
        <v>0.6</v>
      </c>
      <c r="KGR327" s="14">
        <v>0.6</v>
      </c>
      <c r="KGS327" s="14">
        <v>14.7</v>
      </c>
      <c r="KGT327" s="14">
        <v>67.5</v>
      </c>
      <c r="KGU327" s="14">
        <v>150</v>
      </c>
      <c r="KGV327" s="14">
        <v>0.6</v>
      </c>
      <c r="KGW327" s="14">
        <v>0.6</v>
      </c>
      <c r="KGX327" s="14">
        <v>14.7</v>
      </c>
      <c r="KGY327" s="14">
        <v>67.5</v>
      </c>
      <c r="KGZ327" s="14">
        <v>150</v>
      </c>
      <c r="KHA327" s="14">
        <v>0.6</v>
      </c>
      <c r="KHB327" s="14">
        <v>0.6</v>
      </c>
      <c r="KHC327" s="14">
        <v>14.7</v>
      </c>
      <c r="KHD327" s="14">
        <v>67.5</v>
      </c>
      <c r="KHE327" s="13" t="s">
        <v>47</v>
      </c>
      <c r="KHF327" s="14">
        <v>150</v>
      </c>
      <c r="KHG327" s="14">
        <v>0.6</v>
      </c>
      <c r="KHH327" s="14">
        <v>0.6</v>
      </c>
      <c r="KHI327" s="14">
        <v>14.7</v>
      </c>
      <c r="KHJ327" s="14">
        <v>67.5</v>
      </c>
      <c r="KHK327" s="14">
        <v>150</v>
      </c>
      <c r="KHL327" s="14">
        <v>0.6</v>
      </c>
      <c r="KHM327" s="14">
        <v>0.6</v>
      </c>
      <c r="KHN327" s="14">
        <v>14.7</v>
      </c>
      <c r="KHO327" s="14">
        <v>67.5</v>
      </c>
      <c r="KHP327" s="14">
        <v>150</v>
      </c>
      <c r="KHQ327" s="14">
        <v>0.6</v>
      </c>
      <c r="KHR327" s="14">
        <v>0.6</v>
      </c>
      <c r="KHS327" s="14">
        <v>14.7</v>
      </c>
      <c r="KHT327" s="14">
        <v>67.5</v>
      </c>
      <c r="KHU327" s="13" t="s">
        <v>47</v>
      </c>
      <c r="KHV327" s="14">
        <v>150</v>
      </c>
      <c r="KHW327" s="14">
        <v>0.6</v>
      </c>
      <c r="KHX327" s="14">
        <v>0.6</v>
      </c>
      <c r="KHY327" s="14">
        <v>14.7</v>
      </c>
      <c r="KHZ327" s="14">
        <v>67.5</v>
      </c>
      <c r="KIA327" s="14">
        <v>150</v>
      </c>
      <c r="KIB327" s="14">
        <v>0.6</v>
      </c>
      <c r="KIC327" s="14">
        <v>0.6</v>
      </c>
      <c r="KID327" s="14">
        <v>14.7</v>
      </c>
      <c r="KIE327" s="14">
        <v>67.5</v>
      </c>
      <c r="KIF327" s="14">
        <v>150</v>
      </c>
      <c r="KIG327" s="14">
        <v>0.6</v>
      </c>
      <c r="KIH327" s="14">
        <v>0.6</v>
      </c>
      <c r="KII327" s="14">
        <v>14.7</v>
      </c>
      <c r="KIJ327" s="14">
        <v>67.5</v>
      </c>
      <c r="KIK327" s="13" t="s">
        <v>47</v>
      </c>
      <c r="KIL327" s="14">
        <v>150</v>
      </c>
      <c r="KIM327" s="14">
        <v>0.6</v>
      </c>
      <c r="KIN327" s="14">
        <v>0.6</v>
      </c>
      <c r="KIO327" s="14">
        <v>14.7</v>
      </c>
      <c r="KIP327" s="14">
        <v>67.5</v>
      </c>
      <c r="KIQ327" s="14">
        <v>150</v>
      </c>
      <c r="KIR327" s="14">
        <v>0.6</v>
      </c>
      <c r="KIS327" s="14">
        <v>0.6</v>
      </c>
      <c r="KIT327" s="14">
        <v>14.7</v>
      </c>
      <c r="KIU327" s="14">
        <v>67.5</v>
      </c>
      <c r="KIV327" s="14">
        <v>150</v>
      </c>
      <c r="KIW327" s="14">
        <v>0.6</v>
      </c>
      <c r="KIX327" s="14">
        <v>0.6</v>
      </c>
      <c r="KIY327" s="14">
        <v>14.7</v>
      </c>
      <c r="KIZ327" s="14">
        <v>67.5</v>
      </c>
      <c r="KJA327" s="13" t="s">
        <v>47</v>
      </c>
      <c r="KJB327" s="14">
        <v>150</v>
      </c>
      <c r="KJC327" s="14">
        <v>0.6</v>
      </c>
      <c r="KJD327" s="14">
        <v>0.6</v>
      </c>
      <c r="KJE327" s="14">
        <v>14.7</v>
      </c>
      <c r="KJF327" s="14">
        <v>67.5</v>
      </c>
      <c r="KJG327" s="14">
        <v>150</v>
      </c>
      <c r="KJH327" s="14">
        <v>0.6</v>
      </c>
      <c r="KJI327" s="14">
        <v>0.6</v>
      </c>
      <c r="KJJ327" s="14">
        <v>14.7</v>
      </c>
      <c r="KJK327" s="14">
        <v>67.5</v>
      </c>
      <c r="KJL327" s="14">
        <v>150</v>
      </c>
      <c r="KJM327" s="14">
        <v>0.6</v>
      </c>
      <c r="KJN327" s="14">
        <v>0.6</v>
      </c>
      <c r="KJO327" s="14">
        <v>14.7</v>
      </c>
      <c r="KJP327" s="14">
        <v>67.5</v>
      </c>
      <c r="KJQ327" s="13" t="s">
        <v>47</v>
      </c>
      <c r="KJR327" s="14">
        <v>150</v>
      </c>
      <c r="KJS327" s="14">
        <v>0.6</v>
      </c>
      <c r="KJT327" s="14">
        <v>0.6</v>
      </c>
      <c r="KJU327" s="14">
        <v>14.7</v>
      </c>
      <c r="KJV327" s="14">
        <v>67.5</v>
      </c>
      <c r="KJW327" s="14">
        <v>150</v>
      </c>
      <c r="KJX327" s="14">
        <v>0.6</v>
      </c>
      <c r="KJY327" s="14">
        <v>0.6</v>
      </c>
      <c r="KJZ327" s="14">
        <v>14.7</v>
      </c>
      <c r="KKA327" s="14">
        <v>67.5</v>
      </c>
      <c r="KKB327" s="14">
        <v>150</v>
      </c>
      <c r="KKC327" s="14">
        <v>0.6</v>
      </c>
      <c r="KKD327" s="14">
        <v>0.6</v>
      </c>
      <c r="KKE327" s="14">
        <v>14.7</v>
      </c>
      <c r="KKF327" s="14">
        <v>67.5</v>
      </c>
      <c r="KKG327" s="13" t="s">
        <v>47</v>
      </c>
      <c r="KKH327" s="14">
        <v>150</v>
      </c>
      <c r="KKI327" s="14">
        <v>0.6</v>
      </c>
      <c r="KKJ327" s="14">
        <v>0.6</v>
      </c>
      <c r="KKK327" s="14">
        <v>14.7</v>
      </c>
      <c r="KKL327" s="14">
        <v>67.5</v>
      </c>
      <c r="KKM327" s="14">
        <v>150</v>
      </c>
      <c r="KKN327" s="14">
        <v>0.6</v>
      </c>
      <c r="KKO327" s="14">
        <v>0.6</v>
      </c>
      <c r="KKP327" s="14">
        <v>14.7</v>
      </c>
      <c r="KKQ327" s="14">
        <v>67.5</v>
      </c>
      <c r="KKR327" s="14">
        <v>150</v>
      </c>
      <c r="KKS327" s="14">
        <v>0.6</v>
      </c>
      <c r="KKT327" s="14">
        <v>0.6</v>
      </c>
      <c r="KKU327" s="14">
        <v>14.7</v>
      </c>
      <c r="KKV327" s="14">
        <v>67.5</v>
      </c>
      <c r="KKW327" s="13" t="s">
        <v>47</v>
      </c>
      <c r="KKX327" s="14">
        <v>150</v>
      </c>
      <c r="KKY327" s="14">
        <v>0.6</v>
      </c>
      <c r="KKZ327" s="14">
        <v>0.6</v>
      </c>
      <c r="KLA327" s="14">
        <v>14.7</v>
      </c>
      <c r="KLB327" s="14">
        <v>67.5</v>
      </c>
      <c r="KLC327" s="14">
        <v>150</v>
      </c>
      <c r="KLD327" s="14">
        <v>0.6</v>
      </c>
      <c r="KLE327" s="14">
        <v>0.6</v>
      </c>
      <c r="KLF327" s="14">
        <v>14.7</v>
      </c>
      <c r="KLG327" s="14">
        <v>67.5</v>
      </c>
      <c r="KLH327" s="14">
        <v>150</v>
      </c>
      <c r="KLI327" s="14">
        <v>0.6</v>
      </c>
      <c r="KLJ327" s="14">
        <v>0.6</v>
      </c>
      <c r="KLK327" s="14">
        <v>14.7</v>
      </c>
      <c r="KLL327" s="14">
        <v>67.5</v>
      </c>
      <c r="KLM327" s="13" t="s">
        <v>47</v>
      </c>
      <c r="KLN327" s="14">
        <v>150</v>
      </c>
      <c r="KLO327" s="14">
        <v>0.6</v>
      </c>
      <c r="KLP327" s="14">
        <v>0.6</v>
      </c>
      <c r="KLQ327" s="14">
        <v>14.7</v>
      </c>
      <c r="KLR327" s="14">
        <v>67.5</v>
      </c>
      <c r="KLS327" s="14">
        <v>150</v>
      </c>
      <c r="KLT327" s="14">
        <v>0.6</v>
      </c>
      <c r="KLU327" s="14">
        <v>0.6</v>
      </c>
      <c r="KLV327" s="14">
        <v>14.7</v>
      </c>
      <c r="KLW327" s="14">
        <v>67.5</v>
      </c>
      <c r="KLX327" s="14">
        <v>150</v>
      </c>
      <c r="KLY327" s="14">
        <v>0.6</v>
      </c>
      <c r="KLZ327" s="14">
        <v>0.6</v>
      </c>
      <c r="KMA327" s="14">
        <v>14.7</v>
      </c>
      <c r="KMB327" s="14">
        <v>67.5</v>
      </c>
      <c r="KMC327" s="13" t="s">
        <v>47</v>
      </c>
      <c r="KMD327" s="14">
        <v>150</v>
      </c>
      <c r="KME327" s="14">
        <v>0.6</v>
      </c>
      <c r="KMF327" s="14">
        <v>0.6</v>
      </c>
      <c r="KMG327" s="14">
        <v>14.7</v>
      </c>
      <c r="KMH327" s="14">
        <v>67.5</v>
      </c>
      <c r="KMI327" s="14">
        <v>150</v>
      </c>
      <c r="KMJ327" s="14">
        <v>0.6</v>
      </c>
      <c r="KMK327" s="14">
        <v>0.6</v>
      </c>
      <c r="KML327" s="14">
        <v>14.7</v>
      </c>
      <c r="KMM327" s="14">
        <v>67.5</v>
      </c>
      <c r="KMN327" s="14">
        <v>150</v>
      </c>
      <c r="KMO327" s="14">
        <v>0.6</v>
      </c>
      <c r="KMP327" s="14">
        <v>0.6</v>
      </c>
      <c r="KMQ327" s="14">
        <v>14.7</v>
      </c>
      <c r="KMR327" s="14">
        <v>67.5</v>
      </c>
      <c r="KMS327" s="13" t="s">
        <v>47</v>
      </c>
      <c r="KMT327" s="14">
        <v>150</v>
      </c>
      <c r="KMU327" s="14">
        <v>0.6</v>
      </c>
      <c r="KMV327" s="14">
        <v>0.6</v>
      </c>
      <c r="KMW327" s="14">
        <v>14.7</v>
      </c>
      <c r="KMX327" s="14">
        <v>67.5</v>
      </c>
      <c r="KMY327" s="14">
        <v>150</v>
      </c>
      <c r="KMZ327" s="14">
        <v>0.6</v>
      </c>
      <c r="KNA327" s="14">
        <v>0.6</v>
      </c>
      <c r="KNB327" s="14">
        <v>14.7</v>
      </c>
      <c r="KNC327" s="14">
        <v>67.5</v>
      </c>
      <c r="KND327" s="14">
        <v>150</v>
      </c>
      <c r="KNE327" s="14">
        <v>0.6</v>
      </c>
      <c r="KNF327" s="14">
        <v>0.6</v>
      </c>
      <c r="KNG327" s="14">
        <v>14.7</v>
      </c>
      <c r="KNH327" s="14">
        <v>67.5</v>
      </c>
      <c r="KNI327" s="13" t="s">
        <v>47</v>
      </c>
      <c r="KNJ327" s="14">
        <v>150</v>
      </c>
      <c r="KNK327" s="14">
        <v>0.6</v>
      </c>
      <c r="KNL327" s="14">
        <v>0.6</v>
      </c>
      <c r="KNM327" s="14">
        <v>14.7</v>
      </c>
      <c r="KNN327" s="14">
        <v>67.5</v>
      </c>
      <c r="KNO327" s="14">
        <v>150</v>
      </c>
      <c r="KNP327" s="14">
        <v>0.6</v>
      </c>
      <c r="KNQ327" s="14">
        <v>0.6</v>
      </c>
      <c r="KNR327" s="14">
        <v>14.7</v>
      </c>
      <c r="KNS327" s="14">
        <v>67.5</v>
      </c>
      <c r="KNT327" s="14">
        <v>150</v>
      </c>
      <c r="KNU327" s="14">
        <v>0.6</v>
      </c>
      <c r="KNV327" s="14">
        <v>0.6</v>
      </c>
      <c r="KNW327" s="14">
        <v>14.7</v>
      </c>
      <c r="KNX327" s="14">
        <v>67.5</v>
      </c>
      <c r="KNY327" s="13" t="s">
        <v>47</v>
      </c>
      <c r="KNZ327" s="14">
        <v>150</v>
      </c>
      <c r="KOA327" s="14">
        <v>0.6</v>
      </c>
      <c r="KOB327" s="14">
        <v>0.6</v>
      </c>
      <c r="KOC327" s="14">
        <v>14.7</v>
      </c>
      <c r="KOD327" s="14">
        <v>67.5</v>
      </c>
      <c r="KOE327" s="14">
        <v>150</v>
      </c>
      <c r="KOF327" s="14">
        <v>0.6</v>
      </c>
      <c r="KOG327" s="14">
        <v>0.6</v>
      </c>
      <c r="KOH327" s="14">
        <v>14.7</v>
      </c>
      <c r="KOI327" s="14">
        <v>67.5</v>
      </c>
      <c r="KOJ327" s="14">
        <v>150</v>
      </c>
      <c r="KOK327" s="14">
        <v>0.6</v>
      </c>
      <c r="KOL327" s="14">
        <v>0.6</v>
      </c>
      <c r="KOM327" s="14">
        <v>14.7</v>
      </c>
      <c r="KON327" s="14">
        <v>67.5</v>
      </c>
      <c r="KOO327" s="13" t="s">
        <v>47</v>
      </c>
      <c r="KOP327" s="14">
        <v>150</v>
      </c>
      <c r="KOQ327" s="14">
        <v>0.6</v>
      </c>
      <c r="KOR327" s="14">
        <v>0.6</v>
      </c>
      <c r="KOS327" s="14">
        <v>14.7</v>
      </c>
      <c r="KOT327" s="14">
        <v>67.5</v>
      </c>
      <c r="KOU327" s="14">
        <v>150</v>
      </c>
      <c r="KOV327" s="14">
        <v>0.6</v>
      </c>
      <c r="KOW327" s="14">
        <v>0.6</v>
      </c>
      <c r="KOX327" s="14">
        <v>14.7</v>
      </c>
      <c r="KOY327" s="14">
        <v>67.5</v>
      </c>
      <c r="KOZ327" s="14">
        <v>150</v>
      </c>
      <c r="KPA327" s="14">
        <v>0.6</v>
      </c>
      <c r="KPB327" s="14">
        <v>0.6</v>
      </c>
      <c r="KPC327" s="14">
        <v>14.7</v>
      </c>
      <c r="KPD327" s="14">
        <v>67.5</v>
      </c>
      <c r="KPE327" s="13" t="s">
        <v>47</v>
      </c>
      <c r="KPF327" s="14">
        <v>150</v>
      </c>
      <c r="KPG327" s="14">
        <v>0.6</v>
      </c>
      <c r="KPH327" s="14">
        <v>0.6</v>
      </c>
      <c r="KPI327" s="14">
        <v>14.7</v>
      </c>
      <c r="KPJ327" s="14">
        <v>67.5</v>
      </c>
      <c r="KPK327" s="14">
        <v>150</v>
      </c>
      <c r="KPL327" s="14">
        <v>0.6</v>
      </c>
      <c r="KPM327" s="14">
        <v>0.6</v>
      </c>
      <c r="KPN327" s="14">
        <v>14.7</v>
      </c>
      <c r="KPO327" s="14">
        <v>67.5</v>
      </c>
      <c r="KPP327" s="14">
        <v>150</v>
      </c>
      <c r="KPQ327" s="14">
        <v>0.6</v>
      </c>
      <c r="KPR327" s="14">
        <v>0.6</v>
      </c>
      <c r="KPS327" s="14">
        <v>14.7</v>
      </c>
      <c r="KPT327" s="14">
        <v>67.5</v>
      </c>
      <c r="KPU327" s="13" t="s">
        <v>47</v>
      </c>
      <c r="KPV327" s="14">
        <v>150</v>
      </c>
      <c r="KPW327" s="14">
        <v>0.6</v>
      </c>
      <c r="KPX327" s="14">
        <v>0.6</v>
      </c>
      <c r="KPY327" s="14">
        <v>14.7</v>
      </c>
      <c r="KPZ327" s="14">
        <v>67.5</v>
      </c>
      <c r="KQA327" s="14">
        <v>150</v>
      </c>
      <c r="KQB327" s="14">
        <v>0.6</v>
      </c>
      <c r="KQC327" s="14">
        <v>0.6</v>
      </c>
      <c r="KQD327" s="14">
        <v>14.7</v>
      </c>
      <c r="KQE327" s="14">
        <v>67.5</v>
      </c>
      <c r="KQF327" s="14">
        <v>150</v>
      </c>
      <c r="KQG327" s="14">
        <v>0.6</v>
      </c>
      <c r="KQH327" s="14">
        <v>0.6</v>
      </c>
      <c r="KQI327" s="14">
        <v>14.7</v>
      </c>
      <c r="KQJ327" s="14">
        <v>67.5</v>
      </c>
      <c r="KQK327" s="13" t="s">
        <v>47</v>
      </c>
      <c r="KQL327" s="14">
        <v>150</v>
      </c>
      <c r="KQM327" s="14">
        <v>0.6</v>
      </c>
      <c r="KQN327" s="14">
        <v>0.6</v>
      </c>
      <c r="KQO327" s="14">
        <v>14.7</v>
      </c>
      <c r="KQP327" s="14">
        <v>67.5</v>
      </c>
      <c r="KQQ327" s="14">
        <v>150</v>
      </c>
      <c r="KQR327" s="14">
        <v>0.6</v>
      </c>
      <c r="KQS327" s="14">
        <v>0.6</v>
      </c>
      <c r="KQT327" s="14">
        <v>14.7</v>
      </c>
      <c r="KQU327" s="14">
        <v>67.5</v>
      </c>
      <c r="KQV327" s="14">
        <v>150</v>
      </c>
      <c r="KQW327" s="14">
        <v>0.6</v>
      </c>
      <c r="KQX327" s="14">
        <v>0.6</v>
      </c>
      <c r="KQY327" s="14">
        <v>14.7</v>
      </c>
      <c r="KQZ327" s="14">
        <v>67.5</v>
      </c>
      <c r="KRA327" s="13" t="s">
        <v>47</v>
      </c>
      <c r="KRB327" s="14">
        <v>150</v>
      </c>
      <c r="KRC327" s="14">
        <v>0.6</v>
      </c>
      <c r="KRD327" s="14">
        <v>0.6</v>
      </c>
      <c r="KRE327" s="14">
        <v>14.7</v>
      </c>
      <c r="KRF327" s="14">
        <v>67.5</v>
      </c>
      <c r="KRG327" s="14">
        <v>150</v>
      </c>
      <c r="KRH327" s="14">
        <v>0.6</v>
      </c>
      <c r="KRI327" s="14">
        <v>0.6</v>
      </c>
      <c r="KRJ327" s="14">
        <v>14.7</v>
      </c>
      <c r="KRK327" s="14">
        <v>67.5</v>
      </c>
      <c r="KRL327" s="14">
        <v>150</v>
      </c>
      <c r="KRM327" s="14">
        <v>0.6</v>
      </c>
      <c r="KRN327" s="14">
        <v>0.6</v>
      </c>
      <c r="KRO327" s="14">
        <v>14.7</v>
      </c>
      <c r="KRP327" s="14">
        <v>67.5</v>
      </c>
      <c r="KRQ327" s="13" t="s">
        <v>47</v>
      </c>
      <c r="KRR327" s="14">
        <v>150</v>
      </c>
      <c r="KRS327" s="14">
        <v>0.6</v>
      </c>
      <c r="KRT327" s="14">
        <v>0.6</v>
      </c>
      <c r="KRU327" s="14">
        <v>14.7</v>
      </c>
      <c r="KRV327" s="14">
        <v>67.5</v>
      </c>
      <c r="KRW327" s="14">
        <v>150</v>
      </c>
      <c r="KRX327" s="14">
        <v>0.6</v>
      </c>
      <c r="KRY327" s="14">
        <v>0.6</v>
      </c>
      <c r="KRZ327" s="14">
        <v>14.7</v>
      </c>
      <c r="KSA327" s="14">
        <v>67.5</v>
      </c>
      <c r="KSB327" s="14">
        <v>150</v>
      </c>
      <c r="KSC327" s="14">
        <v>0.6</v>
      </c>
      <c r="KSD327" s="14">
        <v>0.6</v>
      </c>
      <c r="KSE327" s="14">
        <v>14.7</v>
      </c>
      <c r="KSF327" s="14">
        <v>67.5</v>
      </c>
      <c r="KSG327" s="13" t="s">
        <v>47</v>
      </c>
      <c r="KSH327" s="14">
        <v>150</v>
      </c>
      <c r="KSI327" s="14">
        <v>0.6</v>
      </c>
      <c r="KSJ327" s="14">
        <v>0.6</v>
      </c>
      <c r="KSK327" s="14">
        <v>14.7</v>
      </c>
      <c r="KSL327" s="14">
        <v>67.5</v>
      </c>
      <c r="KSM327" s="14">
        <v>150</v>
      </c>
      <c r="KSN327" s="14">
        <v>0.6</v>
      </c>
      <c r="KSO327" s="14">
        <v>0.6</v>
      </c>
      <c r="KSP327" s="14">
        <v>14.7</v>
      </c>
      <c r="KSQ327" s="14">
        <v>67.5</v>
      </c>
      <c r="KSR327" s="14">
        <v>150</v>
      </c>
      <c r="KSS327" s="14">
        <v>0.6</v>
      </c>
      <c r="KST327" s="14">
        <v>0.6</v>
      </c>
      <c r="KSU327" s="14">
        <v>14.7</v>
      </c>
      <c r="KSV327" s="14">
        <v>67.5</v>
      </c>
      <c r="KSW327" s="13" t="s">
        <v>47</v>
      </c>
      <c r="KSX327" s="14">
        <v>150</v>
      </c>
      <c r="KSY327" s="14">
        <v>0.6</v>
      </c>
      <c r="KSZ327" s="14">
        <v>0.6</v>
      </c>
      <c r="KTA327" s="14">
        <v>14.7</v>
      </c>
      <c r="KTB327" s="14">
        <v>67.5</v>
      </c>
      <c r="KTC327" s="14">
        <v>150</v>
      </c>
      <c r="KTD327" s="14">
        <v>0.6</v>
      </c>
      <c r="KTE327" s="14">
        <v>0.6</v>
      </c>
      <c r="KTF327" s="14">
        <v>14.7</v>
      </c>
      <c r="KTG327" s="14">
        <v>67.5</v>
      </c>
      <c r="KTH327" s="14">
        <v>150</v>
      </c>
      <c r="KTI327" s="14">
        <v>0.6</v>
      </c>
      <c r="KTJ327" s="14">
        <v>0.6</v>
      </c>
      <c r="KTK327" s="14">
        <v>14.7</v>
      </c>
      <c r="KTL327" s="14">
        <v>67.5</v>
      </c>
      <c r="KTM327" s="13" t="s">
        <v>47</v>
      </c>
      <c r="KTN327" s="14">
        <v>150</v>
      </c>
      <c r="KTO327" s="14">
        <v>0.6</v>
      </c>
      <c r="KTP327" s="14">
        <v>0.6</v>
      </c>
      <c r="KTQ327" s="14">
        <v>14.7</v>
      </c>
      <c r="KTR327" s="14">
        <v>67.5</v>
      </c>
      <c r="KTS327" s="14">
        <v>150</v>
      </c>
      <c r="KTT327" s="14">
        <v>0.6</v>
      </c>
      <c r="KTU327" s="14">
        <v>0.6</v>
      </c>
      <c r="KTV327" s="14">
        <v>14.7</v>
      </c>
      <c r="KTW327" s="14">
        <v>67.5</v>
      </c>
      <c r="KTX327" s="14">
        <v>150</v>
      </c>
      <c r="KTY327" s="14">
        <v>0.6</v>
      </c>
      <c r="KTZ327" s="14">
        <v>0.6</v>
      </c>
      <c r="KUA327" s="14">
        <v>14.7</v>
      </c>
      <c r="KUB327" s="14">
        <v>67.5</v>
      </c>
      <c r="KUC327" s="13" t="s">
        <v>47</v>
      </c>
      <c r="KUD327" s="14">
        <v>150</v>
      </c>
      <c r="KUE327" s="14">
        <v>0.6</v>
      </c>
      <c r="KUF327" s="14">
        <v>0.6</v>
      </c>
      <c r="KUG327" s="14">
        <v>14.7</v>
      </c>
      <c r="KUH327" s="14">
        <v>67.5</v>
      </c>
      <c r="KUI327" s="14">
        <v>150</v>
      </c>
      <c r="KUJ327" s="14">
        <v>0.6</v>
      </c>
      <c r="KUK327" s="14">
        <v>0.6</v>
      </c>
      <c r="KUL327" s="14">
        <v>14.7</v>
      </c>
      <c r="KUM327" s="14">
        <v>67.5</v>
      </c>
      <c r="KUN327" s="14">
        <v>150</v>
      </c>
      <c r="KUO327" s="14">
        <v>0.6</v>
      </c>
      <c r="KUP327" s="14">
        <v>0.6</v>
      </c>
      <c r="KUQ327" s="14">
        <v>14.7</v>
      </c>
      <c r="KUR327" s="14">
        <v>67.5</v>
      </c>
      <c r="KUS327" s="13" t="s">
        <v>47</v>
      </c>
      <c r="KUT327" s="14">
        <v>150</v>
      </c>
      <c r="KUU327" s="14">
        <v>0.6</v>
      </c>
      <c r="KUV327" s="14">
        <v>0.6</v>
      </c>
      <c r="KUW327" s="14">
        <v>14.7</v>
      </c>
      <c r="KUX327" s="14">
        <v>67.5</v>
      </c>
      <c r="KUY327" s="14">
        <v>150</v>
      </c>
      <c r="KUZ327" s="14">
        <v>0.6</v>
      </c>
      <c r="KVA327" s="14">
        <v>0.6</v>
      </c>
      <c r="KVB327" s="14">
        <v>14.7</v>
      </c>
      <c r="KVC327" s="14">
        <v>67.5</v>
      </c>
      <c r="KVD327" s="14">
        <v>150</v>
      </c>
      <c r="KVE327" s="14">
        <v>0.6</v>
      </c>
      <c r="KVF327" s="14">
        <v>0.6</v>
      </c>
      <c r="KVG327" s="14">
        <v>14.7</v>
      </c>
      <c r="KVH327" s="14">
        <v>67.5</v>
      </c>
      <c r="KVI327" s="13" t="s">
        <v>47</v>
      </c>
      <c r="KVJ327" s="14">
        <v>150</v>
      </c>
      <c r="KVK327" s="14">
        <v>0.6</v>
      </c>
      <c r="KVL327" s="14">
        <v>0.6</v>
      </c>
      <c r="KVM327" s="14">
        <v>14.7</v>
      </c>
      <c r="KVN327" s="14">
        <v>67.5</v>
      </c>
      <c r="KVO327" s="14">
        <v>150</v>
      </c>
      <c r="KVP327" s="14">
        <v>0.6</v>
      </c>
      <c r="KVQ327" s="14">
        <v>0.6</v>
      </c>
      <c r="KVR327" s="14">
        <v>14.7</v>
      </c>
      <c r="KVS327" s="14">
        <v>67.5</v>
      </c>
      <c r="KVT327" s="14">
        <v>150</v>
      </c>
      <c r="KVU327" s="14">
        <v>0.6</v>
      </c>
      <c r="KVV327" s="14">
        <v>0.6</v>
      </c>
      <c r="KVW327" s="14">
        <v>14.7</v>
      </c>
      <c r="KVX327" s="14">
        <v>67.5</v>
      </c>
      <c r="KVY327" s="13" t="s">
        <v>47</v>
      </c>
      <c r="KVZ327" s="14">
        <v>150</v>
      </c>
      <c r="KWA327" s="14">
        <v>0.6</v>
      </c>
      <c r="KWB327" s="14">
        <v>0.6</v>
      </c>
      <c r="KWC327" s="14">
        <v>14.7</v>
      </c>
      <c r="KWD327" s="14">
        <v>67.5</v>
      </c>
      <c r="KWE327" s="14">
        <v>150</v>
      </c>
      <c r="KWF327" s="14">
        <v>0.6</v>
      </c>
      <c r="KWG327" s="14">
        <v>0.6</v>
      </c>
      <c r="KWH327" s="14">
        <v>14.7</v>
      </c>
      <c r="KWI327" s="14">
        <v>67.5</v>
      </c>
      <c r="KWJ327" s="14">
        <v>150</v>
      </c>
      <c r="KWK327" s="14">
        <v>0.6</v>
      </c>
      <c r="KWL327" s="14">
        <v>0.6</v>
      </c>
      <c r="KWM327" s="14">
        <v>14.7</v>
      </c>
      <c r="KWN327" s="14">
        <v>67.5</v>
      </c>
      <c r="KWO327" s="13" t="s">
        <v>47</v>
      </c>
      <c r="KWP327" s="14">
        <v>150</v>
      </c>
      <c r="KWQ327" s="14">
        <v>0.6</v>
      </c>
      <c r="KWR327" s="14">
        <v>0.6</v>
      </c>
      <c r="KWS327" s="14">
        <v>14.7</v>
      </c>
      <c r="KWT327" s="14">
        <v>67.5</v>
      </c>
      <c r="KWU327" s="14">
        <v>150</v>
      </c>
      <c r="KWV327" s="14">
        <v>0.6</v>
      </c>
      <c r="KWW327" s="14">
        <v>0.6</v>
      </c>
      <c r="KWX327" s="14">
        <v>14.7</v>
      </c>
      <c r="KWY327" s="14">
        <v>67.5</v>
      </c>
      <c r="KWZ327" s="14">
        <v>150</v>
      </c>
      <c r="KXA327" s="14">
        <v>0.6</v>
      </c>
      <c r="KXB327" s="14">
        <v>0.6</v>
      </c>
      <c r="KXC327" s="14">
        <v>14.7</v>
      </c>
      <c r="KXD327" s="14">
        <v>67.5</v>
      </c>
      <c r="KXE327" s="13" t="s">
        <v>47</v>
      </c>
      <c r="KXF327" s="14">
        <v>150</v>
      </c>
      <c r="KXG327" s="14">
        <v>0.6</v>
      </c>
      <c r="KXH327" s="14">
        <v>0.6</v>
      </c>
      <c r="KXI327" s="14">
        <v>14.7</v>
      </c>
      <c r="KXJ327" s="14">
        <v>67.5</v>
      </c>
      <c r="KXK327" s="14">
        <v>150</v>
      </c>
      <c r="KXL327" s="14">
        <v>0.6</v>
      </c>
      <c r="KXM327" s="14">
        <v>0.6</v>
      </c>
      <c r="KXN327" s="14">
        <v>14.7</v>
      </c>
      <c r="KXO327" s="14">
        <v>67.5</v>
      </c>
      <c r="KXP327" s="14">
        <v>150</v>
      </c>
      <c r="KXQ327" s="14">
        <v>0.6</v>
      </c>
      <c r="KXR327" s="14">
        <v>0.6</v>
      </c>
      <c r="KXS327" s="14">
        <v>14.7</v>
      </c>
      <c r="KXT327" s="14">
        <v>67.5</v>
      </c>
      <c r="KXU327" s="13" t="s">
        <v>47</v>
      </c>
      <c r="KXV327" s="14">
        <v>150</v>
      </c>
      <c r="KXW327" s="14">
        <v>0.6</v>
      </c>
      <c r="KXX327" s="14">
        <v>0.6</v>
      </c>
      <c r="KXY327" s="14">
        <v>14.7</v>
      </c>
      <c r="KXZ327" s="14">
        <v>67.5</v>
      </c>
      <c r="KYA327" s="14">
        <v>150</v>
      </c>
      <c r="KYB327" s="14">
        <v>0.6</v>
      </c>
      <c r="KYC327" s="14">
        <v>0.6</v>
      </c>
      <c r="KYD327" s="14">
        <v>14.7</v>
      </c>
      <c r="KYE327" s="14">
        <v>67.5</v>
      </c>
      <c r="KYF327" s="14">
        <v>150</v>
      </c>
      <c r="KYG327" s="14">
        <v>0.6</v>
      </c>
      <c r="KYH327" s="14">
        <v>0.6</v>
      </c>
      <c r="KYI327" s="14">
        <v>14.7</v>
      </c>
      <c r="KYJ327" s="14">
        <v>67.5</v>
      </c>
      <c r="KYK327" s="13" t="s">
        <v>47</v>
      </c>
      <c r="KYL327" s="14">
        <v>150</v>
      </c>
      <c r="KYM327" s="14">
        <v>0.6</v>
      </c>
      <c r="KYN327" s="14">
        <v>0.6</v>
      </c>
      <c r="KYO327" s="14">
        <v>14.7</v>
      </c>
      <c r="KYP327" s="14">
        <v>67.5</v>
      </c>
      <c r="KYQ327" s="14">
        <v>150</v>
      </c>
      <c r="KYR327" s="14">
        <v>0.6</v>
      </c>
      <c r="KYS327" s="14">
        <v>0.6</v>
      </c>
      <c r="KYT327" s="14">
        <v>14.7</v>
      </c>
      <c r="KYU327" s="14">
        <v>67.5</v>
      </c>
      <c r="KYV327" s="14">
        <v>150</v>
      </c>
      <c r="KYW327" s="14">
        <v>0.6</v>
      </c>
      <c r="KYX327" s="14">
        <v>0.6</v>
      </c>
      <c r="KYY327" s="14">
        <v>14.7</v>
      </c>
      <c r="KYZ327" s="14">
        <v>67.5</v>
      </c>
      <c r="KZA327" s="13" t="s">
        <v>47</v>
      </c>
      <c r="KZB327" s="14">
        <v>150</v>
      </c>
      <c r="KZC327" s="14">
        <v>0.6</v>
      </c>
      <c r="KZD327" s="14">
        <v>0.6</v>
      </c>
      <c r="KZE327" s="14">
        <v>14.7</v>
      </c>
      <c r="KZF327" s="14">
        <v>67.5</v>
      </c>
      <c r="KZG327" s="14">
        <v>150</v>
      </c>
      <c r="KZH327" s="14">
        <v>0.6</v>
      </c>
      <c r="KZI327" s="14">
        <v>0.6</v>
      </c>
      <c r="KZJ327" s="14">
        <v>14.7</v>
      </c>
      <c r="KZK327" s="14">
        <v>67.5</v>
      </c>
      <c r="KZL327" s="14">
        <v>150</v>
      </c>
      <c r="KZM327" s="14">
        <v>0.6</v>
      </c>
      <c r="KZN327" s="14">
        <v>0.6</v>
      </c>
      <c r="KZO327" s="14">
        <v>14.7</v>
      </c>
      <c r="KZP327" s="14">
        <v>67.5</v>
      </c>
      <c r="KZQ327" s="13" t="s">
        <v>47</v>
      </c>
      <c r="KZR327" s="14">
        <v>150</v>
      </c>
      <c r="KZS327" s="14">
        <v>0.6</v>
      </c>
      <c r="KZT327" s="14">
        <v>0.6</v>
      </c>
      <c r="KZU327" s="14">
        <v>14.7</v>
      </c>
      <c r="KZV327" s="14">
        <v>67.5</v>
      </c>
      <c r="KZW327" s="14">
        <v>150</v>
      </c>
      <c r="KZX327" s="14">
        <v>0.6</v>
      </c>
      <c r="KZY327" s="14">
        <v>0.6</v>
      </c>
      <c r="KZZ327" s="14">
        <v>14.7</v>
      </c>
      <c r="LAA327" s="14">
        <v>67.5</v>
      </c>
      <c r="LAB327" s="14">
        <v>150</v>
      </c>
      <c r="LAC327" s="14">
        <v>0.6</v>
      </c>
      <c r="LAD327" s="14">
        <v>0.6</v>
      </c>
      <c r="LAE327" s="14">
        <v>14.7</v>
      </c>
      <c r="LAF327" s="14">
        <v>67.5</v>
      </c>
      <c r="LAG327" s="13" t="s">
        <v>47</v>
      </c>
      <c r="LAH327" s="14">
        <v>150</v>
      </c>
      <c r="LAI327" s="14">
        <v>0.6</v>
      </c>
      <c r="LAJ327" s="14">
        <v>0.6</v>
      </c>
      <c r="LAK327" s="14">
        <v>14.7</v>
      </c>
      <c r="LAL327" s="14">
        <v>67.5</v>
      </c>
      <c r="LAM327" s="14">
        <v>150</v>
      </c>
      <c r="LAN327" s="14">
        <v>0.6</v>
      </c>
      <c r="LAO327" s="14">
        <v>0.6</v>
      </c>
      <c r="LAP327" s="14">
        <v>14.7</v>
      </c>
      <c r="LAQ327" s="14">
        <v>67.5</v>
      </c>
      <c r="LAR327" s="14">
        <v>150</v>
      </c>
      <c r="LAS327" s="14">
        <v>0.6</v>
      </c>
      <c r="LAT327" s="14">
        <v>0.6</v>
      </c>
      <c r="LAU327" s="14">
        <v>14.7</v>
      </c>
      <c r="LAV327" s="14">
        <v>67.5</v>
      </c>
      <c r="LAW327" s="13" t="s">
        <v>47</v>
      </c>
      <c r="LAX327" s="14">
        <v>150</v>
      </c>
      <c r="LAY327" s="14">
        <v>0.6</v>
      </c>
      <c r="LAZ327" s="14">
        <v>0.6</v>
      </c>
      <c r="LBA327" s="14">
        <v>14.7</v>
      </c>
      <c r="LBB327" s="14">
        <v>67.5</v>
      </c>
      <c r="LBC327" s="14">
        <v>150</v>
      </c>
      <c r="LBD327" s="14">
        <v>0.6</v>
      </c>
      <c r="LBE327" s="14">
        <v>0.6</v>
      </c>
      <c r="LBF327" s="14">
        <v>14.7</v>
      </c>
      <c r="LBG327" s="14">
        <v>67.5</v>
      </c>
      <c r="LBH327" s="14">
        <v>150</v>
      </c>
      <c r="LBI327" s="14">
        <v>0.6</v>
      </c>
      <c r="LBJ327" s="14">
        <v>0.6</v>
      </c>
      <c r="LBK327" s="14">
        <v>14.7</v>
      </c>
      <c r="LBL327" s="14">
        <v>67.5</v>
      </c>
      <c r="LBM327" s="13" t="s">
        <v>47</v>
      </c>
      <c r="LBN327" s="14">
        <v>150</v>
      </c>
      <c r="LBO327" s="14">
        <v>0.6</v>
      </c>
      <c r="LBP327" s="14">
        <v>0.6</v>
      </c>
      <c r="LBQ327" s="14">
        <v>14.7</v>
      </c>
      <c r="LBR327" s="14">
        <v>67.5</v>
      </c>
      <c r="LBS327" s="14">
        <v>150</v>
      </c>
      <c r="LBT327" s="14">
        <v>0.6</v>
      </c>
      <c r="LBU327" s="14">
        <v>0.6</v>
      </c>
      <c r="LBV327" s="14">
        <v>14.7</v>
      </c>
      <c r="LBW327" s="14">
        <v>67.5</v>
      </c>
      <c r="LBX327" s="14">
        <v>150</v>
      </c>
      <c r="LBY327" s="14">
        <v>0.6</v>
      </c>
      <c r="LBZ327" s="14">
        <v>0.6</v>
      </c>
      <c r="LCA327" s="14">
        <v>14.7</v>
      </c>
      <c r="LCB327" s="14">
        <v>67.5</v>
      </c>
      <c r="LCC327" s="13" t="s">
        <v>47</v>
      </c>
      <c r="LCD327" s="14">
        <v>150</v>
      </c>
      <c r="LCE327" s="14">
        <v>0.6</v>
      </c>
      <c r="LCF327" s="14">
        <v>0.6</v>
      </c>
      <c r="LCG327" s="14">
        <v>14.7</v>
      </c>
      <c r="LCH327" s="14">
        <v>67.5</v>
      </c>
      <c r="LCI327" s="14">
        <v>150</v>
      </c>
      <c r="LCJ327" s="14">
        <v>0.6</v>
      </c>
      <c r="LCK327" s="14">
        <v>0.6</v>
      </c>
      <c r="LCL327" s="14">
        <v>14.7</v>
      </c>
      <c r="LCM327" s="14">
        <v>67.5</v>
      </c>
      <c r="LCN327" s="14">
        <v>150</v>
      </c>
      <c r="LCO327" s="14">
        <v>0.6</v>
      </c>
      <c r="LCP327" s="14">
        <v>0.6</v>
      </c>
      <c r="LCQ327" s="14">
        <v>14.7</v>
      </c>
      <c r="LCR327" s="14">
        <v>67.5</v>
      </c>
      <c r="LCS327" s="13" t="s">
        <v>47</v>
      </c>
      <c r="LCT327" s="14">
        <v>150</v>
      </c>
      <c r="LCU327" s="14">
        <v>0.6</v>
      </c>
      <c r="LCV327" s="14">
        <v>0.6</v>
      </c>
      <c r="LCW327" s="14">
        <v>14.7</v>
      </c>
      <c r="LCX327" s="14">
        <v>67.5</v>
      </c>
      <c r="LCY327" s="14">
        <v>150</v>
      </c>
      <c r="LCZ327" s="14">
        <v>0.6</v>
      </c>
      <c r="LDA327" s="14">
        <v>0.6</v>
      </c>
      <c r="LDB327" s="14">
        <v>14.7</v>
      </c>
      <c r="LDC327" s="14">
        <v>67.5</v>
      </c>
      <c r="LDD327" s="14">
        <v>150</v>
      </c>
      <c r="LDE327" s="14">
        <v>0.6</v>
      </c>
      <c r="LDF327" s="14">
        <v>0.6</v>
      </c>
      <c r="LDG327" s="14">
        <v>14.7</v>
      </c>
      <c r="LDH327" s="14">
        <v>67.5</v>
      </c>
      <c r="LDI327" s="13" t="s">
        <v>47</v>
      </c>
      <c r="LDJ327" s="14">
        <v>150</v>
      </c>
      <c r="LDK327" s="14">
        <v>0.6</v>
      </c>
      <c r="LDL327" s="14">
        <v>0.6</v>
      </c>
      <c r="LDM327" s="14">
        <v>14.7</v>
      </c>
      <c r="LDN327" s="14">
        <v>67.5</v>
      </c>
      <c r="LDO327" s="14">
        <v>150</v>
      </c>
      <c r="LDP327" s="14">
        <v>0.6</v>
      </c>
      <c r="LDQ327" s="14">
        <v>0.6</v>
      </c>
      <c r="LDR327" s="14">
        <v>14.7</v>
      </c>
      <c r="LDS327" s="14">
        <v>67.5</v>
      </c>
      <c r="LDT327" s="14">
        <v>150</v>
      </c>
      <c r="LDU327" s="14">
        <v>0.6</v>
      </c>
      <c r="LDV327" s="14">
        <v>0.6</v>
      </c>
      <c r="LDW327" s="14">
        <v>14.7</v>
      </c>
      <c r="LDX327" s="14">
        <v>67.5</v>
      </c>
      <c r="LDY327" s="13" t="s">
        <v>47</v>
      </c>
      <c r="LDZ327" s="14">
        <v>150</v>
      </c>
      <c r="LEA327" s="14">
        <v>0.6</v>
      </c>
      <c r="LEB327" s="14">
        <v>0.6</v>
      </c>
      <c r="LEC327" s="14">
        <v>14.7</v>
      </c>
      <c r="LED327" s="14">
        <v>67.5</v>
      </c>
      <c r="LEE327" s="14">
        <v>150</v>
      </c>
      <c r="LEF327" s="14">
        <v>0.6</v>
      </c>
      <c r="LEG327" s="14">
        <v>0.6</v>
      </c>
      <c r="LEH327" s="14">
        <v>14.7</v>
      </c>
      <c r="LEI327" s="14">
        <v>67.5</v>
      </c>
      <c r="LEJ327" s="14">
        <v>150</v>
      </c>
      <c r="LEK327" s="14">
        <v>0.6</v>
      </c>
      <c r="LEL327" s="14">
        <v>0.6</v>
      </c>
      <c r="LEM327" s="14">
        <v>14.7</v>
      </c>
      <c r="LEN327" s="14">
        <v>67.5</v>
      </c>
      <c r="LEO327" s="13" t="s">
        <v>47</v>
      </c>
      <c r="LEP327" s="14">
        <v>150</v>
      </c>
      <c r="LEQ327" s="14">
        <v>0.6</v>
      </c>
      <c r="LER327" s="14">
        <v>0.6</v>
      </c>
      <c r="LES327" s="14">
        <v>14.7</v>
      </c>
      <c r="LET327" s="14">
        <v>67.5</v>
      </c>
      <c r="LEU327" s="14">
        <v>150</v>
      </c>
      <c r="LEV327" s="14">
        <v>0.6</v>
      </c>
      <c r="LEW327" s="14">
        <v>0.6</v>
      </c>
      <c r="LEX327" s="14">
        <v>14.7</v>
      </c>
      <c r="LEY327" s="14">
        <v>67.5</v>
      </c>
      <c r="LEZ327" s="14">
        <v>150</v>
      </c>
      <c r="LFA327" s="14">
        <v>0.6</v>
      </c>
      <c r="LFB327" s="14">
        <v>0.6</v>
      </c>
      <c r="LFC327" s="14">
        <v>14.7</v>
      </c>
      <c r="LFD327" s="14">
        <v>67.5</v>
      </c>
      <c r="LFE327" s="13" t="s">
        <v>47</v>
      </c>
      <c r="LFF327" s="14">
        <v>150</v>
      </c>
      <c r="LFG327" s="14">
        <v>0.6</v>
      </c>
      <c r="LFH327" s="14">
        <v>0.6</v>
      </c>
      <c r="LFI327" s="14">
        <v>14.7</v>
      </c>
      <c r="LFJ327" s="14">
        <v>67.5</v>
      </c>
      <c r="LFK327" s="14">
        <v>150</v>
      </c>
      <c r="LFL327" s="14">
        <v>0.6</v>
      </c>
      <c r="LFM327" s="14">
        <v>0.6</v>
      </c>
      <c r="LFN327" s="14">
        <v>14.7</v>
      </c>
      <c r="LFO327" s="14">
        <v>67.5</v>
      </c>
      <c r="LFP327" s="14">
        <v>150</v>
      </c>
      <c r="LFQ327" s="14">
        <v>0.6</v>
      </c>
      <c r="LFR327" s="14">
        <v>0.6</v>
      </c>
      <c r="LFS327" s="14">
        <v>14.7</v>
      </c>
      <c r="LFT327" s="14">
        <v>67.5</v>
      </c>
      <c r="LFU327" s="13" t="s">
        <v>47</v>
      </c>
      <c r="LFV327" s="14">
        <v>150</v>
      </c>
      <c r="LFW327" s="14">
        <v>0.6</v>
      </c>
      <c r="LFX327" s="14">
        <v>0.6</v>
      </c>
      <c r="LFY327" s="14">
        <v>14.7</v>
      </c>
      <c r="LFZ327" s="14">
        <v>67.5</v>
      </c>
      <c r="LGA327" s="14">
        <v>150</v>
      </c>
      <c r="LGB327" s="14">
        <v>0.6</v>
      </c>
      <c r="LGC327" s="14">
        <v>0.6</v>
      </c>
      <c r="LGD327" s="14">
        <v>14.7</v>
      </c>
      <c r="LGE327" s="14">
        <v>67.5</v>
      </c>
      <c r="LGF327" s="14">
        <v>150</v>
      </c>
      <c r="LGG327" s="14">
        <v>0.6</v>
      </c>
      <c r="LGH327" s="14">
        <v>0.6</v>
      </c>
      <c r="LGI327" s="14">
        <v>14.7</v>
      </c>
      <c r="LGJ327" s="14">
        <v>67.5</v>
      </c>
      <c r="LGK327" s="13" t="s">
        <v>47</v>
      </c>
      <c r="LGL327" s="14">
        <v>150</v>
      </c>
      <c r="LGM327" s="14">
        <v>0.6</v>
      </c>
      <c r="LGN327" s="14">
        <v>0.6</v>
      </c>
      <c r="LGO327" s="14">
        <v>14.7</v>
      </c>
      <c r="LGP327" s="14">
        <v>67.5</v>
      </c>
      <c r="LGQ327" s="14">
        <v>150</v>
      </c>
      <c r="LGR327" s="14">
        <v>0.6</v>
      </c>
      <c r="LGS327" s="14">
        <v>0.6</v>
      </c>
      <c r="LGT327" s="14">
        <v>14.7</v>
      </c>
      <c r="LGU327" s="14">
        <v>67.5</v>
      </c>
      <c r="LGV327" s="14">
        <v>150</v>
      </c>
      <c r="LGW327" s="14">
        <v>0.6</v>
      </c>
      <c r="LGX327" s="14">
        <v>0.6</v>
      </c>
      <c r="LGY327" s="14">
        <v>14.7</v>
      </c>
      <c r="LGZ327" s="14">
        <v>67.5</v>
      </c>
      <c r="LHA327" s="13" t="s">
        <v>47</v>
      </c>
      <c r="LHB327" s="14">
        <v>150</v>
      </c>
      <c r="LHC327" s="14">
        <v>0.6</v>
      </c>
      <c r="LHD327" s="14">
        <v>0.6</v>
      </c>
      <c r="LHE327" s="14">
        <v>14.7</v>
      </c>
      <c r="LHF327" s="14">
        <v>67.5</v>
      </c>
      <c r="LHG327" s="14">
        <v>150</v>
      </c>
      <c r="LHH327" s="14">
        <v>0.6</v>
      </c>
      <c r="LHI327" s="14">
        <v>0.6</v>
      </c>
      <c r="LHJ327" s="14">
        <v>14.7</v>
      </c>
      <c r="LHK327" s="14">
        <v>67.5</v>
      </c>
      <c r="LHL327" s="14">
        <v>150</v>
      </c>
      <c r="LHM327" s="14">
        <v>0.6</v>
      </c>
      <c r="LHN327" s="14">
        <v>0.6</v>
      </c>
      <c r="LHO327" s="14">
        <v>14.7</v>
      </c>
      <c r="LHP327" s="14">
        <v>67.5</v>
      </c>
      <c r="LHQ327" s="13" t="s">
        <v>47</v>
      </c>
      <c r="LHR327" s="14">
        <v>150</v>
      </c>
      <c r="LHS327" s="14">
        <v>0.6</v>
      </c>
      <c r="LHT327" s="14">
        <v>0.6</v>
      </c>
      <c r="LHU327" s="14">
        <v>14.7</v>
      </c>
      <c r="LHV327" s="14">
        <v>67.5</v>
      </c>
      <c r="LHW327" s="14">
        <v>150</v>
      </c>
      <c r="LHX327" s="14">
        <v>0.6</v>
      </c>
      <c r="LHY327" s="14">
        <v>0.6</v>
      </c>
      <c r="LHZ327" s="14">
        <v>14.7</v>
      </c>
      <c r="LIA327" s="14">
        <v>67.5</v>
      </c>
      <c r="LIB327" s="14">
        <v>150</v>
      </c>
      <c r="LIC327" s="14">
        <v>0.6</v>
      </c>
      <c r="LID327" s="14">
        <v>0.6</v>
      </c>
      <c r="LIE327" s="14">
        <v>14.7</v>
      </c>
      <c r="LIF327" s="14">
        <v>67.5</v>
      </c>
      <c r="LIG327" s="13" t="s">
        <v>47</v>
      </c>
      <c r="LIH327" s="14">
        <v>150</v>
      </c>
      <c r="LII327" s="14">
        <v>0.6</v>
      </c>
      <c r="LIJ327" s="14">
        <v>0.6</v>
      </c>
      <c r="LIK327" s="14">
        <v>14.7</v>
      </c>
      <c r="LIL327" s="14">
        <v>67.5</v>
      </c>
      <c r="LIM327" s="14">
        <v>150</v>
      </c>
      <c r="LIN327" s="14">
        <v>0.6</v>
      </c>
      <c r="LIO327" s="14">
        <v>0.6</v>
      </c>
      <c r="LIP327" s="14">
        <v>14.7</v>
      </c>
      <c r="LIQ327" s="14">
        <v>67.5</v>
      </c>
      <c r="LIR327" s="14">
        <v>150</v>
      </c>
      <c r="LIS327" s="14">
        <v>0.6</v>
      </c>
      <c r="LIT327" s="14">
        <v>0.6</v>
      </c>
      <c r="LIU327" s="14">
        <v>14.7</v>
      </c>
      <c r="LIV327" s="14">
        <v>67.5</v>
      </c>
      <c r="LIW327" s="13" t="s">
        <v>47</v>
      </c>
      <c r="LIX327" s="14">
        <v>150</v>
      </c>
      <c r="LIY327" s="14">
        <v>0.6</v>
      </c>
      <c r="LIZ327" s="14">
        <v>0.6</v>
      </c>
      <c r="LJA327" s="14">
        <v>14.7</v>
      </c>
      <c r="LJB327" s="14">
        <v>67.5</v>
      </c>
      <c r="LJC327" s="14">
        <v>150</v>
      </c>
      <c r="LJD327" s="14">
        <v>0.6</v>
      </c>
      <c r="LJE327" s="14">
        <v>0.6</v>
      </c>
      <c r="LJF327" s="14">
        <v>14.7</v>
      </c>
      <c r="LJG327" s="14">
        <v>67.5</v>
      </c>
      <c r="LJH327" s="14">
        <v>150</v>
      </c>
      <c r="LJI327" s="14">
        <v>0.6</v>
      </c>
      <c r="LJJ327" s="14">
        <v>0.6</v>
      </c>
      <c r="LJK327" s="14">
        <v>14.7</v>
      </c>
      <c r="LJL327" s="14">
        <v>67.5</v>
      </c>
      <c r="LJM327" s="13" t="s">
        <v>47</v>
      </c>
      <c r="LJN327" s="14">
        <v>150</v>
      </c>
      <c r="LJO327" s="14">
        <v>0.6</v>
      </c>
      <c r="LJP327" s="14">
        <v>0.6</v>
      </c>
      <c r="LJQ327" s="14">
        <v>14.7</v>
      </c>
      <c r="LJR327" s="14">
        <v>67.5</v>
      </c>
      <c r="LJS327" s="14">
        <v>150</v>
      </c>
      <c r="LJT327" s="14">
        <v>0.6</v>
      </c>
      <c r="LJU327" s="14">
        <v>0.6</v>
      </c>
      <c r="LJV327" s="14">
        <v>14.7</v>
      </c>
      <c r="LJW327" s="14">
        <v>67.5</v>
      </c>
      <c r="LJX327" s="14">
        <v>150</v>
      </c>
      <c r="LJY327" s="14">
        <v>0.6</v>
      </c>
      <c r="LJZ327" s="14">
        <v>0.6</v>
      </c>
      <c r="LKA327" s="14">
        <v>14.7</v>
      </c>
      <c r="LKB327" s="14">
        <v>67.5</v>
      </c>
      <c r="LKC327" s="13" t="s">
        <v>47</v>
      </c>
      <c r="LKD327" s="14">
        <v>150</v>
      </c>
      <c r="LKE327" s="14">
        <v>0.6</v>
      </c>
      <c r="LKF327" s="14">
        <v>0.6</v>
      </c>
      <c r="LKG327" s="14">
        <v>14.7</v>
      </c>
      <c r="LKH327" s="14">
        <v>67.5</v>
      </c>
      <c r="LKI327" s="14">
        <v>150</v>
      </c>
      <c r="LKJ327" s="14">
        <v>0.6</v>
      </c>
      <c r="LKK327" s="14">
        <v>0.6</v>
      </c>
      <c r="LKL327" s="14">
        <v>14.7</v>
      </c>
      <c r="LKM327" s="14">
        <v>67.5</v>
      </c>
      <c r="LKN327" s="14">
        <v>150</v>
      </c>
      <c r="LKO327" s="14">
        <v>0.6</v>
      </c>
      <c r="LKP327" s="14">
        <v>0.6</v>
      </c>
      <c r="LKQ327" s="14">
        <v>14.7</v>
      </c>
      <c r="LKR327" s="14">
        <v>67.5</v>
      </c>
      <c r="LKS327" s="13" t="s">
        <v>47</v>
      </c>
      <c r="LKT327" s="14">
        <v>150</v>
      </c>
      <c r="LKU327" s="14">
        <v>0.6</v>
      </c>
      <c r="LKV327" s="14">
        <v>0.6</v>
      </c>
      <c r="LKW327" s="14">
        <v>14.7</v>
      </c>
      <c r="LKX327" s="14">
        <v>67.5</v>
      </c>
      <c r="LKY327" s="14">
        <v>150</v>
      </c>
      <c r="LKZ327" s="14">
        <v>0.6</v>
      </c>
      <c r="LLA327" s="14">
        <v>0.6</v>
      </c>
      <c r="LLB327" s="14">
        <v>14.7</v>
      </c>
      <c r="LLC327" s="14">
        <v>67.5</v>
      </c>
      <c r="LLD327" s="14">
        <v>150</v>
      </c>
      <c r="LLE327" s="14">
        <v>0.6</v>
      </c>
      <c r="LLF327" s="14">
        <v>0.6</v>
      </c>
      <c r="LLG327" s="14">
        <v>14.7</v>
      </c>
      <c r="LLH327" s="14">
        <v>67.5</v>
      </c>
      <c r="LLI327" s="13" t="s">
        <v>47</v>
      </c>
      <c r="LLJ327" s="14">
        <v>150</v>
      </c>
      <c r="LLK327" s="14">
        <v>0.6</v>
      </c>
      <c r="LLL327" s="14">
        <v>0.6</v>
      </c>
      <c r="LLM327" s="14">
        <v>14.7</v>
      </c>
      <c r="LLN327" s="14">
        <v>67.5</v>
      </c>
      <c r="LLO327" s="14">
        <v>150</v>
      </c>
      <c r="LLP327" s="14">
        <v>0.6</v>
      </c>
      <c r="LLQ327" s="14">
        <v>0.6</v>
      </c>
      <c r="LLR327" s="14">
        <v>14.7</v>
      </c>
      <c r="LLS327" s="14">
        <v>67.5</v>
      </c>
      <c r="LLT327" s="14">
        <v>150</v>
      </c>
      <c r="LLU327" s="14">
        <v>0.6</v>
      </c>
      <c r="LLV327" s="14">
        <v>0.6</v>
      </c>
      <c r="LLW327" s="14">
        <v>14.7</v>
      </c>
      <c r="LLX327" s="14">
        <v>67.5</v>
      </c>
      <c r="LLY327" s="13" t="s">
        <v>47</v>
      </c>
      <c r="LLZ327" s="14">
        <v>150</v>
      </c>
      <c r="LMA327" s="14">
        <v>0.6</v>
      </c>
      <c r="LMB327" s="14">
        <v>0.6</v>
      </c>
      <c r="LMC327" s="14">
        <v>14.7</v>
      </c>
      <c r="LMD327" s="14">
        <v>67.5</v>
      </c>
      <c r="LME327" s="14">
        <v>150</v>
      </c>
      <c r="LMF327" s="14">
        <v>0.6</v>
      </c>
      <c r="LMG327" s="14">
        <v>0.6</v>
      </c>
      <c r="LMH327" s="14">
        <v>14.7</v>
      </c>
      <c r="LMI327" s="14">
        <v>67.5</v>
      </c>
      <c r="LMJ327" s="14">
        <v>150</v>
      </c>
      <c r="LMK327" s="14">
        <v>0.6</v>
      </c>
      <c r="LML327" s="14">
        <v>0.6</v>
      </c>
      <c r="LMM327" s="14">
        <v>14.7</v>
      </c>
      <c r="LMN327" s="14">
        <v>67.5</v>
      </c>
      <c r="LMO327" s="13" t="s">
        <v>47</v>
      </c>
      <c r="LMP327" s="14">
        <v>150</v>
      </c>
      <c r="LMQ327" s="14">
        <v>0.6</v>
      </c>
      <c r="LMR327" s="14">
        <v>0.6</v>
      </c>
      <c r="LMS327" s="14">
        <v>14.7</v>
      </c>
      <c r="LMT327" s="14">
        <v>67.5</v>
      </c>
      <c r="LMU327" s="14">
        <v>150</v>
      </c>
      <c r="LMV327" s="14">
        <v>0.6</v>
      </c>
      <c r="LMW327" s="14">
        <v>0.6</v>
      </c>
      <c r="LMX327" s="14">
        <v>14.7</v>
      </c>
      <c r="LMY327" s="14">
        <v>67.5</v>
      </c>
      <c r="LMZ327" s="14">
        <v>150</v>
      </c>
      <c r="LNA327" s="14">
        <v>0.6</v>
      </c>
      <c r="LNB327" s="14">
        <v>0.6</v>
      </c>
      <c r="LNC327" s="14">
        <v>14.7</v>
      </c>
      <c r="LND327" s="14">
        <v>67.5</v>
      </c>
      <c r="LNE327" s="13" t="s">
        <v>47</v>
      </c>
      <c r="LNF327" s="14">
        <v>150</v>
      </c>
      <c r="LNG327" s="14">
        <v>0.6</v>
      </c>
      <c r="LNH327" s="14">
        <v>0.6</v>
      </c>
      <c r="LNI327" s="14">
        <v>14.7</v>
      </c>
      <c r="LNJ327" s="14">
        <v>67.5</v>
      </c>
      <c r="LNK327" s="14">
        <v>150</v>
      </c>
      <c r="LNL327" s="14">
        <v>0.6</v>
      </c>
      <c r="LNM327" s="14">
        <v>0.6</v>
      </c>
      <c r="LNN327" s="14">
        <v>14.7</v>
      </c>
      <c r="LNO327" s="14">
        <v>67.5</v>
      </c>
      <c r="LNP327" s="14">
        <v>150</v>
      </c>
      <c r="LNQ327" s="14">
        <v>0.6</v>
      </c>
      <c r="LNR327" s="14">
        <v>0.6</v>
      </c>
      <c r="LNS327" s="14">
        <v>14.7</v>
      </c>
      <c r="LNT327" s="14">
        <v>67.5</v>
      </c>
      <c r="LNU327" s="13" t="s">
        <v>47</v>
      </c>
      <c r="LNV327" s="14">
        <v>150</v>
      </c>
      <c r="LNW327" s="14">
        <v>0.6</v>
      </c>
      <c r="LNX327" s="14">
        <v>0.6</v>
      </c>
      <c r="LNY327" s="14">
        <v>14.7</v>
      </c>
      <c r="LNZ327" s="14">
        <v>67.5</v>
      </c>
      <c r="LOA327" s="14">
        <v>150</v>
      </c>
      <c r="LOB327" s="14">
        <v>0.6</v>
      </c>
      <c r="LOC327" s="14">
        <v>0.6</v>
      </c>
      <c r="LOD327" s="14">
        <v>14.7</v>
      </c>
      <c r="LOE327" s="14">
        <v>67.5</v>
      </c>
      <c r="LOF327" s="14">
        <v>150</v>
      </c>
      <c r="LOG327" s="14">
        <v>0.6</v>
      </c>
      <c r="LOH327" s="14">
        <v>0.6</v>
      </c>
      <c r="LOI327" s="14">
        <v>14.7</v>
      </c>
      <c r="LOJ327" s="14">
        <v>67.5</v>
      </c>
      <c r="LOK327" s="13" t="s">
        <v>47</v>
      </c>
      <c r="LOL327" s="14">
        <v>150</v>
      </c>
      <c r="LOM327" s="14">
        <v>0.6</v>
      </c>
      <c r="LON327" s="14">
        <v>0.6</v>
      </c>
      <c r="LOO327" s="14">
        <v>14.7</v>
      </c>
      <c r="LOP327" s="14">
        <v>67.5</v>
      </c>
      <c r="LOQ327" s="14">
        <v>150</v>
      </c>
      <c r="LOR327" s="14">
        <v>0.6</v>
      </c>
      <c r="LOS327" s="14">
        <v>0.6</v>
      </c>
      <c r="LOT327" s="14">
        <v>14.7</v>
      </c>
      <c r="LOU327" s="14">
        <v>67.5</v>
      </c>
      <c r="LOV327" s="14">
        <v>150</v>
      </c>
      <c r="LOW327" s="14">
        <v>0.6</v>
      </c>
      <c r="LOX327" s="14">
        <v>0.6</v>
      </c>
      <c r="LOY327" s="14">
        <v>14.7</v>
      </c>
      <c r="LOZ327" s="14">
        <v>67.5</v>
      </c>
      <c r="LPA327" s="13" t="s">
        <v>47</v>
      </c>
      <c r="LPB327" s="14">
        <v>150</v>
      </c>
      <c r="LPC327" s="14">
        <v>0.6</v>
      </c>
      <c r="LPD327" s="14">
        <v>0.6</v>
      </c>
      <c r="LPE327" s="14">
        <v>14.7</v>
      </c>
      <c r="LPF327" s="14">
        <v>67.5</v>
      </c>
      <c r="LPG327" s="14">
        <v>150</v>
      </c>
      <c r="LPH327" s="14">
        <v>0.6</v>
      </c>
      <c r="LPI327" s="14">
        <v>0.6</v>
      </c>
      <c r="LPJ327" s="14">
        <v>14.7</v>
      </c>
      <c r="LPK327" s="14">
        <v>67.5</v>
      </c>
      <c r="LPL327" s="14">
        <v>150</v>
      </c>
      <c r="LPM327" s="14">
        <v>0.6</v>
      </c>
      <c r="LPN327" s="14">
        <v>0.6</v>
      </c>
      <c r="LPO327" s="14">
        <v>14.7</v>
      </c>
      <c r="LPP327" s="14">
        <v>67.5</v>
      </c>
      <c r="LPQ327" s="13" t="s">
        <v>47</v>
      </c>
      <c r="LPR327" s="14">
        <v>150</v>
      </c>
      <c r="LPS327" s="14">
        <v>0.6</v>
      </c>
      <c r="LPT327" s="14">
        <v>0.6</v>
      </c>
      <c r="LPU327" s="14">
        <v>14.7</v>
      </c>
      <c r="LPV327" s="14">
        <v>67.5</v>
      </c>
      <c r="LPW327" s="14">
        <v>150</v>
      </c>
      <c r="LPX327" s="14">
        <v>0.6</v>
      </c>
      <c r="LPY327" s="14">
        <v>0.6</v>
      </c>
      <c r="LPZ327" s="14">
        <v>14.7</v>
      </c>
      <c r="LQA327" s="14">
        <v>67.5</v>
      </c>
      <c r="LQB327" s="14">
        <v>150</v>
      </c>
      <c r="LQC327" s="14">
        <v>0.6</v>
      </c>
      <c r="LQD327" s="14">
        <v>0.6</v>
      </c>
      <c r="LQE327" s="14">
        <v>14.7</v>
      </c>
      <c r="LQF327" s="14">
        <v>67.5</v>
      </c>
      <c r="LQG327" s="13" t="s">
        <v>47</v>
      </c>
      <c r="LQH327" s="14">
        <v>150</v>
      </c>
      <c r="LQI327" s="14">
        <v>0.6</v>
      </c>
      <c r="LQJ327" s="14">
        <v>0.6</v>
      </c>
      <c r="LQK327" s="14">
        <v>14.7</v>
      </c>
      <c r="LQL327" s="14">
        <v>67.5</v>
      </c>
      <c r="LQM327" s="14">
        <v>150</v>
      </c>
      <c r="LQN327" s="14">
        <v>0.6</v>
      </c>
      <c r="LQO327" s="14">
        <v>0.6</v>
      </c>
      <c r="LQP327" s="14">
        <v>14.7</v>
      </c>
      <c r="LQQ327" s="14">
        <v>67.5</v>
      </c>
      <c r="LQR327" s="14">
        <v>150</v>
      </c>
      <c r="LQS327" s="14">
        <v>0.6</v>
      </c>
      <c r="LQT327" s="14">
        <v>0.6</v>
      </c>
      <c r="LQU327" s="14">
        <v>14.7</v>
      </c>
      <c r="LQV327" s="14">
        <v>67.5</v>
      </c>
      <c r="LQW327" s="13" t="s">
        <v>47</v>
      </c>
      <c r="LQX327" s="14">
        <v>150</v>
      </c>
      <c r="LQY327" s="14">
        <v>0.6</v>
      </c>
      <c r="LQZ327" s="14">
        <v>0.6</v>
      </c>
      <c r="LRA327" s="14">
        <v>14.7</v>
      </c>
      <c r="LRB327" s="14">
        <v>67.5</v>
      </c>
      <c r="LRC327" s="14">
        <v>150</v>
      </c>
      <c r="LRD327" s="14">
        <v>0.6</v>
      </c>
      <c r="LRE327" s="14">
        <v>0.6</v>
      </c>
      <c r="LRF327" s="14">
        <v>14.7</v>
      </c>
      <c r="LRG327" s="14">
        <v>67.5</v>
      </c>
      <c r="LRH327" s="14">
        <v>150</v>
      </c>
      <c r="LRI327" s="14">
        <v>0.6</v>
      </c>
      <c r="LRJ327" s="14">
        <v>0.6</v>
      </c>
      <c r="LRK327" s="14">
        <v>14.7</v>
      </c>
      <c r="LRL327" s="14">
        <v>67.5</v>
      </c>
      <c r="LRM327" s="13" t="s">
        <v>47</v>
      </c>
      <c r="LRN327" s="14">
        <v>150</v>
      </c>
      <c r="LRO327" s="14">
        <v>0.6</v>
      </c>
      <c r="LRP327" s="14">
        <v>0.6</v>
      </c>
      <c r="LRQ327" s="14">
        <v>14.7</v>
      </c>
      <c r="LRR327" s="14">
        <v>67.5</v>
      </c>
      <c r="LRS327" s="14">
        <v>150</v>
      </c>
      <c r="LRT327" s="14">
        <v>0.6</v>
      </c>
      <c r="LRU327" s="14">
        <v>0.6</v>
      </c>
      <c r="LRV327" s="14">
        <v>14.7</v>
      </c>
      <c r="LRW327" s="14">
        <v>67.5</v>
      </c>
      <c r="LRX327" s="14">
        <v>150</v>
      </c>
      <c r="LRY327" s="14">
        <v>0.6</v>
      </c>
      <c r="LRZ327" s="14">
        <v>0.6</v>
      </c>
      <c r="LSA327" s="14">
        <v>14.7</v>
      </c>
      <c r="LSB327" s="14">
        <v>67.5</v>
      </c>
      <c r="LSC327" s="13" t="s">
        <v>47</v>
      </c>
      <c r="LSD327" s="14">
        <v>150</v>
      </c>
      <c r="LSE327" s="14">
        <v>0.6</v>
      </c>
      <c r="LSF327" s="14">
        <v>0.6</v>
      </c>
      <c r="LSG327" s="14">
        <v>14.7</v>
      </c>
      <c r="LSH327" s="14">
        <v>67.5</v>
      </c>
      <c r="LSI327" s="14">
        <v>150</v>
      </c>
      <c r="LSJ327" s="14">
        <v>0.6</v>
      </c>
      <c r="LSK327" s="14">
        <v>0.6</v>
      </c>
      <c r="LSL327" s="14">
        <v>14.7</v>
      </c>
      <c r="LSM327" s="14">
        <v>67.5</v>
      </c>
      <c r="LSN327" s="14">
        <v>150</v>
      </c>
      <c r="LSO327" s="14">
        <v>0.6</v>
      </c>
      <c r="LSP327" s="14">
        <v>0.6</v>
      </c>
      <c r="LSQ327" s="14">
        <v>14.7</v>
      </c>
      <c r="LSR327" s="14">
        <v>67.5</v>
      </c>
      <c r="LSS327" s="13" t="s">
        <v>47</v>
      </c>
      <c r="LST327" s="14">
        <v>150</v>
      </c>
      <c r="LSU327" s="14">
        <v>0.6</v>
      </c>
      <c r="LSV327" s="14">
        <v>0.6</v>
      </c>
      <c r="LSW327" s="14">
        <v>14.7</v>
      </c>
      <c r="LSX327" s="14">
        <v>67.5</v>
      </c>
      <c r="LSY327" s="14">
        <v>150</v>
      </c>
      <c r="LSZ327" s="14">
        <v>0.6</v>
      </c>
      <c r="LTA327" s="14">
        <v>0.6</v>
      </c>
      <c r="LTB327" s="14">
        <v>14.7</v>
      </c>
      <c r="LTC327" s="14">
        <v>67.5</v>
      </c>
      <c r="LTD327" s="14">
        <v>150</v>
      </c>
      <c r="LTE327" s="14">
        <v>0.6</v>
      </c>
      <c r="LTF327" s="14">
        <v>0.6</v>
      </c>
      <c r="LTG327" s="14">
        <v>14.7</v>
      </c>
      <c r="LTH327" s="14">
        <v>67.5</v>
      </c>
      <c r="LTI327" s="13" t="s">
        <v>47</v>
      </c>
      <c r="LTJ327" s="14">
        <v>150</v>
      </c>
      <c r="LTK327" s="14">
        <v>0.6</v>
      </c>
      <c r="LTL327" s="14">
        <v>0.6</v>
      </c>
      <c r="LTM327" s="14">
        <v>14.7</v>
      </c>
      <c r="LTN327" s="14">
        <v>67.5</v>
      </c>
      <c r="LTO327" s="14">
        <v>150</v>
      </c>
      <c r="LTP327" s="14">
        <v>0.6</v>
      </c>
      <c r="LTQ327" s="14">
        <v>0.6</v>
      </c>
      <c r="LTR327" s="14">
        <v>14.7</v>
      </c>
      <c r="LTS327" s="14">
        <v>67.5</v>
      </c>
      <c r="LTT327" s="14">
        <v>150</v>
      </c>
      <c r="LTU327" s="14">
        <v>0.6</v>
      </c>
      <c r="LTV327" s="14">
        <v>0.6</v>
      </c>
      <c r="LTW327" s="14">
        <v>14.7</v>
      </c>
      <c r="LTX327" s="14">
        <v>67.5</v>
      </c>
      <c r="LTY327" s="13" t="s">
        <v>47</v>
      </c>
      <c r="LTZ327" s="14">
        <v>150</v>
      </c>
      <c r="LUA327" s="14">
        <v>0.6</v>
      </c>
      <c r="LUB327" s="14">
        <v>0.6</v>
      </c>
      <c r="LUC327" s="14">
        <v>14.7</v>
      </c>
      <c r="LUD327" s="14">
        <v>67.5</v>
      </c>
      <c r="LUE327" s="14">
        <v>150</v>
      </c>
      <c r="LUF327" s="14">
        <v>0.6</v>
      </c>
      <c r="LUG327" s="14">
        <v>0.6</v>
      </c>
      <c r="LUH327" s="14">
        <v>14.7</v>
      </c>
      <c r="LUI327" s="14">
        <v>67.5</v>
      </c>
      <c r="LUJ327" s="14">
        <v>150</v>
      </c>
      <c r="LUK327" s="14">
        <v>0.6</v>
      </c>
      <c r="LUL327" s="14">
        <v>0.6</v>
      </c>
      <c r="LUM327" s="14">
        <v>14.7</v>
      </c>
      <c r="LUN327" s="14">
        <v>67.5</v>
      </c>
      <c r="LUO327" s="13" t="s">
        <v>47</v>
      </c>
      <c r="LUP327" s="14">
        <v>150</v>
      </c>
      <c r="LUQ327" s="14">
        <v>0.6</v>
      </c>
      <c r="LUR327" s="14">
        <v>0.6</v>
      </c>
      <c r="LUS327" s="14">
        <v>14.7</v>
      </c>
      <c r="LUT327" s="14">
        <v>67.5</v>
      </c>
      <c r="LUU327" s="14">
        <v>150</v>
      </c>
      <c r="LUV327" s="14">
        <v>0.6</v>
      </c>
      <c r="LUW327" s="14">
        <v>0.6</v>
      </c>
      <c r="LUX327" s="14">
        <v>14.7</v>
      </c>
      <c r="LUY327" s="14">
        <v>67.5</v>
      </c>
      <c r="LUZ327" s="14">
        <v>150</v>
      </c>
      <c r="LVA327" s="14">
        <v>0.6</v>
      </c>
      <c r="LVB327" s="14">
        <v>0.6</v>
      </c>
      <c r="LVC327" s="14">
        <v>14.7</v>
      </c>
      <c r="LVD327" s="14">
        <v>67.5</v>
      </c>
      <c r="LVE327" s="13" t="s">
        <v>47</v>
      </c>
      <c r="LVF327" s="14">
        <v>150</v>
      </c>
      <c r="LVG327" s="14">
        <v>0.6</v>
      </c>
      <c r="LVH327" s="14">
        <v>0.6</v>
      </c>
      <c r="LVI327" s="14">
        <v>14.7</v>
      </c>
      <c r="LVJ327" s="14">
        <v>67.5</v>
      </c>
      <c r="LVK327" s="14">
        <v>150</v>
      </c>
      <c r="LVL327" s="14">
        <v>0.6</v>
      </c>
      <c r="LVM327" s="14">
        <v>0.6</v>
      </c>
      <c r="LVN327" s="14">
        <v>14.7</v>
      </c>
      <c r="LVO327" s="14">
        <v>67.5</v>
      </c>
      <c r="LVP327" s="14">
        <v>150</v>
      </c>
      <c r="LVQ327" s="14">
        <v>0.6</v>
      </c>
      <c r="LVR327" s="14">
        <v>0.6</v>
      </c>
      <c r="LVS327" s="14">
        <v>14.7</v>
      </c>
      <c r="LVT327" s="14">
        <v>67.5</v>
      </c>
      <c r="LVU327" s="13" t="s">
        <v>47</v>
      </c>
      <c r="LVV327" s="14">
        <v>150</v>
      </c>
      <c r="LVW327" s="14">
        <v>0.6</v>
      </c>
      <c r="LVX327" s="14">
        <v>0.6</v>
      </c>
      <c r="LVY327" s="14">
        <v>14.7</v>
      </c>
      <c r="LVZ327" s="14">
        <v>67.5</v>
      </c>
      <c r="LWA327" s="14">
        <v>150</v>
      </c>
      <c r="LWB327" s="14">
        <v>0.6</v>
      </c>
      <c r="LWC327" s="14">
        <v>0.6</v>
      </c>
      <c r="LWD327" s="14">
        <v>14.7</v>
      </c>
      <c r="LWE327" s="14">
        <v>67.5</v>
      </c>
      <c r="LWF327" s="14">
        <v>150</v>
      </c>
      <c r="LWG327" s="14">
        <v>0.6</v>
      </c>
      <c r="LWH327" s="14">
        <v>0.6</v>
      </c>
      <c r="LWI327" s="14">
        <v>14.7</v>
      </c>
      <c r="LWJ327" s="14">
        <v>67.5</v>
      </c>
      <c r="LWK327" s="13" t="s">
        <v>47</v>
      </c>
      <c r="LWL327" s="14">
        <v>150</v>
      </c>
      <c r="LWM327" s="14">
        <v>0.6</v>
      </c>
      <c r="LWN327" s="14">
        <v>0.6</v>
      </c>
      <c r="LWO327" s="14">
        <v>14.7</v>
      </c>
      <c r="LWP327" s="14">
        <v>67.5</v>
      </c>
      <c r="LWQ327" s="14">
        <v>150</v>
      </c>
      <c r="LWR327" s="14">
        <v>0.6</v>
      </c>
      <c r="LWS327" s="14">
        <v>0.6</v>
      </c>
      <c r="LWT327" s="14">
        <v>14.7</v>
      </c>
      <c r="LWU327" s="14">
        <v>67.5</v>
      </c>
      <c r="LWV327" s="14">
        <v>150</v>
      </c>
      <c r="LWW327" s="14">
        <v>0.6</v>
      </c>
      <c r="LWX327" s="14">
        <v>0.6</v>
      </c>
      <c r="LWY327" s="14">
        <v>14.7</v>
      </c>
      <c r="LWZ327" s="14">
        <v>67.5</v>
      </c>
      <c r="LXA327" s="13" t="s">
        <v>47</v>
      </c>
      <c r="LXB327" s="14">
        <v>150</v>
      </c>
      <c r="LXC327" s="14">
        <v>0.6</v>
      </c>
      <c r="LXD327" s="14">
        <v>0.6</v>
      </c>
      <c r="LXE327" s="14">
        <v>14.7</v>
      </c>
      <c r="LXF327" s="14">
        <v>67.5</v>
      </c>
      <c r="LXG327" s="14">
        <v>150</v>
      </c>
      <c r="LXH327" s="14">
        <v>0.6</v>
      </c>
      <c r="LXI327" s="14">
        <v>0.6</v>
      </c>
      <c r="LXJ327" s="14">
        <v>14.7</v>
      </c>
      <c r="LXK327" s="14">
        <v>67.5</v>
      </c>
      <c r="LXL327" s="14">
        <v>150</v>
      </c>
      <c r="LXM327" s="14">
        <v>0.6</v>
      </c>
      <c r="LXN327" s="14">
        <v>0.6</v>
      </c>
      <c r="LXO327" s="14">
        <v>14.7</v>
      </c>
      <c r="LXP327" s="14">
        <v>67.5</v>
      </c>
      <c r="LXQ327" s="13" t="s">
        <v>47</v>
      </c>
      <c r="LXR327" s="14">
        <v>150</v>
      </c>
      <c r="LXS327" s="14">
        <v>0.6</v>
      </c>
      <c r="LXT327" s="14">
        <v>0.6</v>
      </c>
      <c r="LXU327" s="14">
        <v>14.7</v>
      </c>
      <c r="LXV327" s="14">
        <v>67.5</v>
      </c>
      <c r="LXW327" s="14">
        <v>150</v>
      </c>
      <c r="LXX327" s="14">
        <v>0.6</v>
      </c>
      <c r="LXY327" s="14">
        <v>0.6</v>
      </c>
      <c r="LXZ327" s="14">
        <v>14.7</v>
      </c>
      <c r="LYA327" s="14">
        <v>67.5</v>
      </c>
      <c r="LYB327" s="14">
        <v>150</v>
      </c>
      <c r="LYC327" s="14">
        <v>0.6</v>
      </c>
      <c r="LYD327" s="14">
        <v>0.6</v>
      </c>
      <c r="LYE327" s="14">
        <v>14.7</v>
      </c>
      <c r="LYF327" s="14">
        <v>67.5</v>
      </c>
      <c r="LYG327" s="13" t="s">
        <v>47</v>
      </c>
      <c r="LYH327" s="14">
        <v>150</v>
      </c>
      <c r="LYI327" s="14">
        <v>0.6</v>
      </c>
      <c r="LYJ327" s="14">
        <v>0.6</v>
      </c>
      <c r="LYK327" s="14">
        <v>14.7</v>
      </c>
      <c r="LYL327" s="14">
        <v>67.5</v>
      </c>
      <c r="LYM327" s="14">
        <v>150</v>
      </c>
      <c r="LYN327" s="14">
        <v>0.6</v>
      </c>
      <c r="LYO327" s="14">
        <v>0.6</v>
      </c>
      <c r="LYP327" s="14">
        <v>14.7</v>
      </c>
      <c r="LYQ327" s="14">
        <v>67.5</v>
      </c>
      <c r="LYR327" s="14">
        <v>150</v>
      </c>
      <c r="LYS327" s="14">
        <v>0.6</v>
      </c>
      <c r="LYT327" s="14">
        <v>0.6</v>
      </c>
      <c r="LYU327" s="14">
        <v>14.7</v>
      </c>
      <c r="LYV327" s="14">
        <v>67.5</v>
      </c>
      <c r="LYW327" s="13" t="s">
        <v>47</v>
      </c>
      <c r="LYX327" s="14">
        <v>150</v>
      </c>
      <c r="LYY327" s="14">
        <v>0.6</v>
      </c>
      <c r="LYZ327" s="14">
        <v>0.6</v>
      </c>
      <c r="LZA327" s="14">
        <v>14.7</v>
      </c>
      <c r="LZB327" s="14">
        <v>67.5</v>
      </c>
      <c r="LZC327" s="14">
        <v>150</v>
      </c>
      <c r="LZD327" s="14">
        <v>0.6</v>
      </c>
      <c r="LZE327" s="14">
        <v>0.6</v>
      </c>
      <c r="LZF327" s="14">
        <v>14.7</v>
      </c>
      <c r="LZG327" s="14">
        <v>67.5</v>
      </c>
      <c r="LZH327" s="14">
        <v>150</v>
      </c>
      <c r="LZI327" s="14">
        <v>0.6</v>
      </c>
      <c r="LZJ327" s="14">
        <v>0.6</v>
      </c>
      <c r="LZK327" s="14">
        <v>14.7</v>
      </c>
      <c r="LZL327" s="14">
        <v>67.5</v>
      </c>
      <c r="LZM327" s="13" t="s">
        <v>47</v>
      </c>
      <c r="LZN327" s="14">
        <v>150</v>
      </c>
      <c r="LZO327" s="14">
        <v>0.6</v>
      </c>
      <c r="LZP327" s="14">
        <v>0.6</v>
      </c>
      <c r="LZQ327" s="14">
        <v>14.7</v>
      </c>
      <c r="LZR327" s="14">
        <v>67.5</v>
      </c>
      <c r="LZS327" s="14">
        <v>150</v>
      </c>
      <c r="LZT327" s="14">
        <v>0.6</v>
      </c>
      <c r="LZU327" s="14">
        <v>0.6</v>
      </c>
      <c r="LZV327" s="14">
        <v>14.7</v>
      </c>
      <c r="LZW327" s="14">
        <v>67.5</v>
      </c>
      <c r="LZX327" s="14">
        <v>150</v>
      </c>
      <c r="LZY327" s="14">
        <v>0.6</v>
      </c>
      <c r="LZZ327" s="14">
        <v>0.6</v>
      </c>
      <c r="MAA327" s="14">
        <v>14.7</v>
      </c>
      <c r="MAB327" s="14">
        <v>67.5</v>
      </c>
      <c r="MAC327" s="13" t="s">
        <v>47</v>
      </c>
      <c r="MAD327" s="14">
        <v>150</v>
      </c>
      <c r="MAE327" s="14">
        <v>0.6</v>
      </c>
      <c r="MAF327" s="14">
        <v>0.6</v>
      </c>
      <c r="MAG327" s="14">
        <v>14.7</v>
      </c>
      <c r="MAH327" s="14">
        <v>67.5</v>
      </c>
      <c r="MAI327" s="14">
        <v>150</v>
      </c>
      <c r="MAJ327" s="14">
        <v>0.6</v>
      </c>
      <c r="MAK327" s="14">
        <v>0.6</v>
      </c>
      <c r="MAL327" s="14">
        <v>14.7</v>
      </c>
      <c r="MAM327" s="14">
        <v>67.5</v>
      </c>
      <c r="MAN327" s="14">
        <v>150</v>
      </c>
      <c r="MAO327" s="14">
        <v>0.6</v>
      </c>
      <c r="MAP327" s="14">
        <v>0.6</v>
      </c>
      <c r="MAQ327" s="14">
        <v>14.7</v>
      </c>
      <c r="MAR327" s="14">
        <v>67.5</v>
      </c>
      <c r="MAS327" s="13" t="s">
        <v>47</v>
      </c>
      <c r="MAT327" s="14">
        <v>150</v>
      </c>
      <c r="MAU327" s="14">
        <v>0.6</v>
      </c>
      <c r="MAV327" s="14">
        <v>0.6</v>
      </c>
      <c r="MAW327" s="14">
        <v>14.7</v>
      </c>
      <c r="MAX327" s="14">
        <v>67.5</v>
      </c>
      <c r="MAY327" s="14">
        <v>150</v>
      </c>
      <c r="MAZ327" s="14">
        <v>0.6</v>
      </c>
      <c r="MBA327" s="14">
        <v>0.6</v>
      </c>
      <c r="MBB327" s="14">
        <v>14.7</v>
      </c>
      <c r="MBC327" s="14">
        <v>67.5</v>
      </c>
      <c r="MBD327" s="14">
        <v>150</v>
      </c>
      <c r="MBE327" s="14">
        <v>0.6</v>
      </c>
      <c r="MBF327" s="14">
        <v>0.6</v>
      </c>
      <c r="MBG327" s="14">
        <v>14.7</v>
      </c>
      <c r="MBH327" s="14">
        <v>67.5</v>
      </c>
      <c r="MBI327" s="13" t="s">
        <v>47</v>
      </c>
      <c r="MBJ327" s="14">
        <v>150</v>
      </c>
      <c r="MBK327" s="14">
        <v>0.6</v>
      </c>
      <c r="MBL327" s="14">
        <v>0.6</v>
      </c>
      <c r="MBM327" s="14">
        <v>14.7</v>
      </c>
      <c r="MBN327" s="14">
        <v>67.5</v>
      </c>
      <c r="MBO327" s="14">
        <v>150</v>
      </c>
      <c r="MBP327" s="14">
        <v>0.6</v>
      </c>
      <c r="MBQ327" s="14">
        <v>0.6</v>
      </c>
      <c r="MBR327" s="14">
        <v>14.7</v>
      </c>
      <c r="MBS327" s="14">
        <v>67.5</v>
      </c>
      <c r="MBT327" s="14">
        <v>150</v>
      </c>
      <c r="MBU327" s="14">
        <v>0.6</v>
      </c>
      <c r="MBV327" s="14">
        <v>0.6</v>
      </c>
      <c r="MBW327" s="14">
        <v>14.7</v>
      </c>
      <c r="MBX327" s="14">
        <v>67.5</v>
      </c>
      <c r="MBY327" s="13" t="s">
        <v>47</v>
      </c>
      <c r="MBZ327" s="14">
        <v>150</v>
      </c>
      <c r="MCA327" s="14">
        <v>0.6</v>
      </c>
      <c r="MCB327" s="14">
        <v>0.6</v>
      </c>
      <c r="MCC327" s="14">
        <v>14.7</v>
      </c>
      <c r="MCD327" s="14">
        <v>67.5</v>
      </c>
      <c r="MCE327" s="14">
        <v>150</v>
      </c>
      <c r="MCF327" s="14">
        <v>0.6</v>
      </c>
      <c r="MCG327" s="14">
        <v>0.6</v>
      </c>
      <c r="MCH327" s="14">
        <v>14.7</v>
      </c>
      <c r="MCI327" s="14">
        <v>67.5</v>
      </c>
      <c r="MCJ327" s="14">
        <v>150</v>
      </c>
      <c r="MCK327" s="14">
        <v>0.6</v>
      </c>
      <c r="MCL327" s="14">
        <v>0.6</v>
      </c>
      <c r="MCM327" s="14">
        <v>14.7</v>
      </c>
      <c r="MCN327" s="14">
        <v>67.5</v>
      </c>
      <c r="MCO327" s="13" t="s">
        <v>47</v>
      </c>
      <c r="MCP327" s="14">
        <v>150</v>
      </c>
      <c r="MCQ327" s="14">
        <v>0.6</v>
      </c>
      <c r="MCR327" s="14">
        <v>0.6</v>
      </c>
      <c r="MCS327" s="14">
        <v>14.7</v>
      </c>
      <c r="MCT327" s="14">
        <v>67.5</v>
      </c>
      <c r="MCU327" s="14">
        <v>150</v>
      </c>
      <c r="MCV327" s="14">
        <v>0.6</v>
      </c>
      <c r="MCW327" s="14">
        <v>0.6</v>
      </c>
      <c r="MCX327" s="14">
        <v>14.7</v>
      </c>
      <c r="MCY327" s="14">
        <v>67.5</v>
      </c>
      <c r="MCZ327" s="14">
        <v>150</v>
      </c>
      <c r="MDA327" s="14">
        <v>0.6</v>
      </c>
      <c r="MDB327" s="14">
        <v>0.6</v>
      </c>
      <c r="MDC327" s="14">
        <v>14.7</v>
      </c>
      <c r="MDD327" s="14">
        <v>67.5</v>
      </c>
      <c r="MDE327" s="13" t="s">
        <v>47</v>
      </c>
      <c r="MDF327" s="14">
        <v>150</v>
      </c>
      <c r="MDG327" s="14">
        <v>0.6</v>
      </c>
      <c r="MDH327" s="14">
        <v>0.6</v>
      </c>
      <c r="MDI327" s="14">
        <v>14.7</v>
      </c>
      <c r="MDJ327" s="14">
        <v>67.5</v>
      </c>
      <c r="MDK327" s="14">
        <v>150</v>
      </c>
      <c r="MDL327" s="14">
        <v>0.6</v>
      </c>
      <c r="MDM327" s="14">
        <v>0.6</v>
      </c>
      <c r="MDN327" s="14">
        <v>14.7</v>
      </c>
      <c r="MDO327" s="14">
        <v>67.5</v>
      </c>
      <c r="MDP327" s="14">
        <v>150</v>
      </c>
      <c r="MDQ327" s="14">
        <v>0.6</v>
      </c>
      <c r="MDR327" s="14">
        <v>0.6</v>
      </c>
      <c r="MDS327" s="14">
        <v>14.7</v>
      </c>
      <c r="MDT327" s="14">
        <v>67.5</v>
      </c>
      <c r="MDU327" s="13" t="s">
        <v>47</v>
      </c>
      <c r="MDV327" s="14">
        <v>150</v>
      </c>
      <c r="MDW327" s="14">
        <v>0.6</v>
      </c>
      <c r="MDX327" s="14">
        <v>0.6</v>
      </c>
      <c r="MDY327" s="14">
        <v>14.7</v>
      </c>
      <c r="MDZ327" s="14">
        <v>67.5</v>
      </c>
      <c r="MEA327" s="14">
        <v>150</v>
      </c>
      <c r="MEB327" s="14">
        <v>0.6</v>
      </c>
      <c r="MEC327" s="14">
        <v>0.6</v>
      </c>
      <c r="MED327" s="14">
        <v>14.7</v>
      </c>
      <c r="MEE327" s="14">
        <v>67.5</v>
      </c>
      <c r="MEF327" s="14">
        <v>150</v>
      </c>
      <c r="MEG327" s="14">
        <v>0.6</v>
      </c>
      <c r="MEH327" s="14">
        <v>0.6</v>
      </c>
      <c r="MEI327" s="14">
        <v>14.7</v>
      </c>
      <c r="MEJ327" s="14">
        <v>67.5</v>
      </c>
      <c r="MEK327" s="13" t="s">
        <v>47</v>
      </c>
      <c r="MEL327" s="14">
        <v>150</v>
      </c>
      <c r="MEM327" s="14">
        <v>0.6</v>
      </c>
      <c r="MEN327" s="14">
        <v>0.6</v>
      </c>
      <c r="MEO327" s="14">
        <v>14.7</v>
      </c>
      <c r="MEP327" s="14">
        <v>67.5</v>
      </c>
      <c r="MEQ327" s="14">
        <v>150</v>
      </c>
      <c r="MER327" s="14">
        <v>0.6</v>
      </c>
      <c r="MES327" s="14">
        <v>0.6</v>
      </c>
      <c r="MET327" s="14">
        <v>14.7</v>
      </c>
      <c r="MEU327" s="14">
        <v>67.5</v>
      </c>
      <c r="MEV327" s="14">
        <v>150</v>
      </c>
      <c r="MEW327" s="14">
        <v>0.6</v>
      </c>
      <c r="MEX327" s="14">
        <v>0.6</v>
      </c>
      <c r="MEY327" s="14">
        <v>14.7</v>
      </c>
      <c r="MEZ327" s="14">
        <v>67.5</v>
      </c>
      <c r="MFA327" s="13" t="s">
        <v>47</v>
      </c>
      <c r="MFB327" s="14">
        <v>150</v>
      </c>
      <c r="MFC327" s="14">
        <v>0.6</v>
      </c>
      <c r="MFD327" s="14">
        <v>0.6</v>
      </c>
      <c r="MFE327" s="14">
        <v>14.7</v>
      </c>
      <c r="MFF327" s="14">
        <v>67.5</v>
      </c>
      <c r="MFG327" s="14">
        <v>150</v>
      </c>
      <c r="MFH327" s="14">
        <v>0.6</v>
      </c>
      <c r="MFI327" s="14">
        <v>0.6</v>
      </c>
      <c r="MFJ327" s="14">
        <v>14.7</v>
      </c>
      <c r="MFK327" s="14">
        <v>67.5</v>
      </c>
      <c r="MFL327" s="14">
        <v>150</v>
      </c>
      <c r="MFM327" s="14">
        <v>0.6</v>
      </c>
      <c r="MFN327" s="14">
        <v>0.6</v>
      </c>
      <c r="MFO327" s="14">
        <v>14.7</v>
      </c>
      <c r="MFP327" s="14">
        <v>67.5</v>
      </c>
      <c r="MFQ327" s="13" t="s">
        <v>47</v>
      </c>
      <c r="MFR327" s="14">
        <v>150</v>
      </c>
      <c r="MFS327" s="14">
        <v>0.6</v>
      </c>
      <c r="MFT327" s="14">
        <v>0.6</v>
      </c>
      <c r="MFU327" s="14">
        <v>14.7</v>
      </c>
      <c r="MFV327" s="14">
        <v>67.5</v>
      </c>
      <c r="MFW327" s="14">
        <v>150</v>
      </c>
      <c r="MFX327" s="14">
        <v>0.6</v>
      </c>
      <c r="MFY327" s="14">
        <v>0.6</v>
      </c>
      <c r="MFZ327" s="14">
        <v>14.7</v>
      </c>
      <c r="MGA327" s="14">
        <v>67.5</v>
      </c>
      <c r="MGB327" s="14">
        <v>150</v>
      </c>
      <c r="MGC327" s="14">
        <v>0.6</v>
      </c>
      <c r="MGD327" s="14">
        <v>0.6</v>
      </c>
      <c r="MGE327" s="14">
        <v>14.7</v>
      </c>
      <c r="MGF327" s="14">
        <v>67.5</v>
      </c>
      <c r="MGG327" s="13" t="s">
        <v>47</v>
      </c>
      <c r="MGH327" s="14">
        <v>150</v>
      </c>
      <c r="MGI327" s="14">
        <v>0.6</v>
      </c>
      <c r="MGJ327" s="14">
        <v>0.6</v>
      </c>
      <c r="MGK327" s="14">
        <v>14.7</v>
      </c>
      <c r="MGL327" s="14">
        <v>67.5</v>
      </c>
      <c r="MGM327" s="14">
        <v>150</v>
      </c>
      <c r="MGN327" s="14">
        <v>0.6</v>
      </c>
      <c r="MGO327" s="14">
        <v>0.6</v>
      </c>
      <c r="MGP327" s="14">
        <v>14.7</v>
      </c>
      <c r="MGQ327" s="14">
        <v>67.5</v>
      </c>
      <c r="MGR327" s="14">
        <v>150</v>
      </c>
      <c r="MGS327" s="14">
        <v>0.6</v>
      </c>
      <c r="MGT327" s="14">
        <v>0.6</v>
      </c>
      <c r="MGU327" s="14">
        <v>14.7</v>
      </c>
      <c r="MGV327" s="14">
        <v>67.5</v>
      </c>
      <c r="MGW327" s="13" t="s">
        <v>47</v>
      </c>
      <c r="MGX327" s="14">
        <v>150</v>
      </c>
      <c r="MGY327" s="14">
        <v>0.6</v>
      </c>
      <c r="MGZ327" s="14">
        <v>0.6</v>
      </c>
      <c r="MHA327" s="14">
        <v>14.7</v>
      </c>
      <c r="MHB327" s="14">
        <v>67.5</v>
      </c>
      <c r="MHC327" s="14">
        <v>150</v>
      </c>
      <c r="MHD327" s="14">
        <v>0.6</v>
      </c>
      <c r="MHE327" s="14">
        <v>0.6</v>
      </c>
      <c r="MHF327" s="14">
        <v>14.7</v>
      </c>
      <c r="MHG327" s="14">
        <v>67.5</v>
      </c>
      <c r="MHH327" s="14">
        <v>150</v>
      </c>
      <c r="MHI327" s="14">
        <v>0.6</v>
      </c>
      <c r="MHJ327" s="14">
        <v>0.6</v>
      </c>
      <c r="MHK327" s="14">
        <v>14.7</v>
      </c>
      <c r="MHL327" s="14">
        <v>67.5</v>
      </c>
      <c r="MHM327" s="13" t="s">
        <v>47</v>
      </c>
      <c r="MHN327" s="14">
        <v>150</v>
      </c>
      <c r="MHO327" s="14">
        <v>0.6</v>
      </c>
      <c r="MHP327" s="14">
        <v>0.6</v>
      </c>
      <c r="MHQ327" s="14">
        <v>14.7</v>
      </c>
      <c r="MHR327" s="14">
        <v>67.5</v>
      </c>
      <c r="MHS327" s="14">
        <v>150</v>
      </c>
      <c r="MHT327" s="14">
        <v>0.6</v>
      </c>
      <c r="MHU327" s="14">
        <v>0.6</v>
      </c>
      <c r="MHV327" s="14">
        <v>14.7</v>
      </c>
      <c r="MHW327" s="14">
        <v>67.5</v>
      </c>
      <c r="MHX327" s="14">
        <v>150</v>
      </c>
      <c r="MHY327" s="14">
        <v>0.6</v>
      </c>
      <c r="MHZ327" s="14">
        <v>0.6</v>
      </c>
      <c r="MIA327" s="14">
        <v>14.7</v>
      </c>
      <c r="MIB327" s="14">
        <v>67.5</v>
      </c>
      <c r="MIC327" s="13" t="s">
        <v>47</v>
      </c>
      <c r="MID327" s="14">
        <v>150</v>
      </c>
      <c r="MIE327" s="14">
        <v>0.6</v>
      </c>
      <c r="MIF327" s="14">
        <v>0.6</v>
      </c>
      <c r="MIG327" s="14">
        <v>14.7</v>
      </c>
      <c r="MIH327" s="14">
        <v>67.5</v>
      </c>
      <c r="MII327" s="14">
        <v>150</v>
      </c>
      <c r="MIJ327" s="14">
        <v>0.6</v>
      </c>
      <c r="MIK327" s="14">
        <v>0.6</v>
      </c>
      <c r="MIL327" s="14">
        <v>14.7</v>
      </c>
      <c r="MIM327" s="14">
        <v>67.5</v>
      </c>
      <c r="MIN327" s="14">
        <v>150</v>
      </c>
      <c r="MIO327" s="14">
        <v>0.6</v>
      </c>
      <c r="MIP327" s="14">
        <v>0.6</v>
      </c>
      <c r="MIQ327" s="14">
        <v>14.7</v>
      </c>
      <c r="MIR327" s="14">
        <v>67.5</v>
      </c>
      <c r="MIS327" s="13" t="s">
        <v>47</v>
      </c>
      <c r="MIT327" s="14">
        <v>150</v>
      </c>
      <c r="MIU327" s="14">
        <v>0.6</v>
      </c>
      <c r="MIV327" s="14">
        <v>0.6</v>
      </c>
      <c r="MIW327" s="14">
        <v>14.7</v>
      </c>
      <c r="MIX327" s="14">
        <v>67.5</v>
      </c>
      <c r="MIY327" s="14">
        <v>150</v>
      </c>
      <c r="MIZ327" s="14">
        <v>0.6</v>
      </c>
      <c r="MJA327" s="14">
        <v>0.6</v>
      </c>
      <c r="MJB327" s="14">
        <v>14.7</v>
      </c>
      <c r="MJC327" s="14">
        <v>67.5</v>
      </c>
      <c r="MJD327" s="14">
        <v>150</v>
      </c>
      <c r="MJE327" s="14">
        <v>0.6</v>
      </c>
      <c r="MJF327" s="14">
        <v>0.6</v>
      </c>
      <c r="MJG327" s="14">
        <v>14.7</v>
      </c>
      <c r="MJH327" s="14">
        <v>67.5</v>
      </c>
      <c r="MJI327" s="13" t="s">
        <v>47</v>
      </c>
      <c r="MJJ327" s="14">
        <v>150</v>
      </c>
      <c r="MJK327" s="14">
        <v>0.6</v>
      </c>
      <c r="MJL327" s="14">
        <v>0.6</v>
      </c>
      <c r="MJM327" s="14">
        <v>14.7</v>
      </c>
      <c r="MJN327" s="14">
        <v>67.5</v>
      </c>
      <c r="MJO327" s="14">
        <v>150</v>
      </c>
      <c r="MJP327" s="14">
        <v>0.6</v>
      </c>
      <c r="MJQ327" s="14">
        <v>0.6</v>
      </c>
      <c r="MJR327" s="14">
        <v>14.7</v>
      </c>
      <c r="MJS327" s="14">
        <v>67.5</v>
      </c>
      <c r="MJT327" s="14">
        <v>150</v>
      </c>
      <c r="MJU327" s="14">
        <v>0.6</v>
      </c>
      <c r="MJV327" s="14">
        <v>0.6</v>
      </c>
      <c r="MJW327" s="14">
        <v>14.7</v>
      </c>
      <c r="MJX327" s="14">
        <v>67.5</v>
      </c>
      <c r="MJY327" s="13" t="s">
        <v>47</v>
      </c>
      <c r="MJZ327" s="14">
        <v>150</v>
      </c>
      <c r="MKA327" s="14">
        <v>0.6</v>
      </c>
      <c r="MKB327" s="14">
        <v>0.6</v>
      </c>
      <c r="MKC327" s="14">
        <v>14.7</v>
      </c>
      <c r="MKD327" s="14">
        <v>67.5</v>
      </c>
      <c r="MKE327" s="14">
        <v>150</v>
      </c>
      <c r="MKF327" s="14">
        <v>0.6</v>
      </c>
      <c r="MKG327" s="14">
        <v>0.6</v>
      </c>
      <c r="MKH327" s="14">
        <v>14.7</v>
      </c>
      <c r="MKI327" s="14">
        <v>67.5</v>
      </c>
      <c r="MKJ327" s="14">
        <v>150</v>
      </c>
      <c r="MKK327" s="14">
        <v>0.6</v>
      </c>
      <c r="MKL327" s="14">
        <v>0.6</v>
      </c>
      <c r="MKM327" s="14">
        <v>14.7</v>
      </c>
      <c r="MKN327" s="14">
        <v>67.5</v>
      </c>
      <c r="MKO327" s="13" t="s">
        <v>47</v>
      </c>
      <c r="MKP327" s="14">
        <v>150</v>
      </c>
      <c r="MKQ327" s="14">
        <v>0.6</v>
      </c>
      <c r="MKR327" s="14">
        <v>0.6</v>
      </c>
      <c r="MKS327" s="14">
        <v>14.7</v>
      </c>
      <c r="MKT327" s="14">
        <v>67.5</v>
      </c>
      <c r="MKU327" s="14">
        <v>150</v>
      </c>
      <c r="MKV327" s="14">
        <v>0.6</v>
      </c>
      <c r="MKW327" s="14">
        <v>0.6</v>
      </c>
      <c r="MKX327" s="14">
        <v>14.7</v>
      </c>
      <c r="MKY327" s="14">
        <v>67.5</v>
      </c>
      <c r="MKZ327" s="14">
        <v>150</v>
      </c>
      <c r="MLA327" s="14">
        <v>0.6</v>
      </c>
      <c r="MLB327" s="14">
        <v>0.6</v>
      </c>
      <c r="MLC327" s="14">
        <v>14.7</v>
      </c>
      <c r="MLD327" s="14">
        <v>67.5</v>
      </c>
      <c r="MLE327" s="13" t="s">
        <v>47</v>
      </c>
      <c r="MLF327" s="14">
        <v>150</v>
      </c>
      <c r="MLG327" s="14">
        <v>0.6</v>
      </c>
      <c r="MLH327" s="14">
        <v>0.6</v>
      </c>
      <c r="MLI327" s="14">
        <v>14.7</v>
      </c>
      <c r="MLJ327" s="14">
        <v>67.5</v>
      </c>
      <c r="MLK327" s="14">
        <v>150</v>
      </c>
      <c r="MLL327" s="14">
        <v>0.6</v>
      </c>
      <c r="MLM327" s="14">
        <v>0.6</v>
      </c>
      <c r="MLN327" s="14">
        <v>14.7</v>
      </c>
      <c r="MLO327" s="14">
        <v>67.5</v>
      </c>
      <c r="MLP327" s="14">
        <v>150</v>
      </c>
      <c r="MLQ327" s="14">
        <v>0.6</v>
      </c>
      <c r="MLR327" s="14">
        <v>0.6</v>
      </c>
      <c r="MLS327" s="14">
        <v>14.7</v>
      </c>
      <c r="MLT327" s="14">
        <v>67.5</v>
      </c>
      <c r="MLU327" s="13" t="s">
        <v>47</v>
      </c>
      <c r="MLV327" s="14">
        <v>150</v>
      </c>
      <c r="MLW327" s="14">
        <v>0.6</v>
      </c>
      <c r="MLX327" s="14">
        <v>0.6</v>
      </c>
      <c r="MLY327" s="14">
        <v>14.7</v>
      </c>
      <c r="MLZ327" s="14">
        <v>67.5</v>
      </c>
      <c r="MMA327" s="14">
        <v>150</v>
      </c>
      <c r="MMB327" s="14">
        <v>0.6</v>
      </c>
      <c r="MMC327" s="14">
        <v>0.6</v>
      </c>
      <c r="MMD327" s="14">
        <v>14.7</v>
      </c>
      <c r="MME327" s="14">
        <v>67.5</v>
      </c>
      <c r="MMF327" s="14">
        <v>150</v>
      </c>
      <c r="MMG327" s="14">
        <v>0.6</v>
      </c>
      <c r="MMH327" s="14">
        <v>0.6</v>
      </c>
      <c r="MMI327" s="14">
        <v>14.7</v>
      </c>
      <c r="MMJ327" s="14">
        <v>67.5</v>
      </c>
      <c r="MMK327" s="13" t="s">
        <v>47</v>
      </c>
      <c r="MML327" s="14">
        <v>150</v>
      </c>
      <c r="MMM327" s="14">
        <v>0.6</v>
      </c>
      <c r="MMN327" s="14">
        <v>0.6</v>
      </c>
      <c r="MMO327" s="14">
        <v>14.7</v>
      </c>
      <c r="MMP327" s="14">
        <v>67.5</v>
      </c>
      <c r="MMQ327" s="14">
        <v>150</v>
      </c>
      <c r="MMR327" s="14">
        <v>0.6</v>
      </c>
      <c r="MMS327" s="14">
        <v>0.6</v>
      </c>
      <c r="MMT327" s="14">
        <v>14.7</v>
      </c>
      <c r="MMU327" s="14">
        <v>67.5</v>
      </c>
      <c r="MMV327" s="14">
        <v>150</v>
      </c>
      <c r="MMW327" s="14">
        <v>0.6</v>
      </c>
      <c r="MMX327" s="14">
        <v>0.6</v>
      </c>
      <c r="MMY327" s="14">
        <v>14.7</v>
      </c>
      <c r="MMZ327" s="14">
        <v>67.5</v>
      </c>
      <c r="MNA327" s="13" t="s">
        <v>47</v>
      </c>
      <c r="MNB327" s="14">
        <v>150</v>
      </c>
      <c r="MNC327" s="14">
        <v>0.6</v>
      </c>
      <c r="MND327" s="14">
        <v>0.6</v>
      </c>
      <c r="MNE327" s="14">
        <v>14.7</v>
      </c>
      <c r="MNF327" s="14">
        <v>67.5</v>
      </c>
      <c r="MNG327" s="14">
        <v>150</v>
      </c>
      <c r="MNH327" s="14">
        <v>0.6</v>
      </c>
      <c r="MNI327" s="14">
        <v>0.6</v>
      </c>
      <c r="MNJ327" s="14">
        <v>14.7</v>
      </c>
      <c r="MNK327" s="14">
        <v>67.5</v>
      </c>
      <c r="MNL327" s="14">
        <v>150</v>
      </c>
      <c r="MNM327" s="14">
        <v>0.6</v>
      </c>
      <c r="MNN327" s="14">
        <v>0.6</v>
      </c>
      <c r="MNO327" s="14">
        <v>14.7</v>
      </c>
      <c r="MNP327" s="14">
        <v>67.5</v>
      </c>
      <c r="MNQ327" s="13" t="s">
        <v>47</v>
      </c>
      <c r="MNR327" s="14">
        <v>150</v>
      </c>
      <c r="MNS327" s="14">
        <v>0.6</v>
      </c>
      <c r="MNT327" s="14">
        <v>0.6</v>
      </c>
      <c r="MNU327" s="14">
        <v>14.7</v>
      </c>
      <c r="MNV327" s="14">
        <v>67.5</v>
      </c>
      <c r="MNW327" s="14">
        <v>150</v>
      </c>
      <c r="MNX327" s="14">
        <v>0.6</v>
      </c>
      <c r="MNY327" s="14">
        <v>0.6</v>
      </c>
      <c r="MNZ327" s="14">
        <v>14.7</v>
      </c>
      <c r="MOA327" s="14">
        <v>67.5</v>
      </c>
      <c r="MOB327" s="14">
        <v>150</v>
      </c>
      <c r="MOC327" s="14">
        <v>0.6</v>
      </c>
      <c r="MOD327" s="14">
        <v>0.6</v>
      </c>
      <c r="MOE327" s="14">
        <v>14.7</v>
      </c>
      <c r="MOF327" s="14">
        <v>67.5</v>
      </c>
      <c r="MOG327" s="13" t="s">
        <v>47</v>
      </c>
      <c r="MOH327" s="14">
        <v>150</v>
      </c>
      <c r="MOI327" s="14">
        <v>0.6</v>
      </c>
      <c r="MOJ327" s="14">
        <v>0.6</v>
      </c>
      <c r="MOK327" s="14">
        <v>14.7</v>
      </c>
      <c r="MOL327" s="14">
        <v>67.5</v>
      </c>
      <c r="MOM327" s="14">
        <v>150</v>
      </c>
      <c r="MON327" s="14">
        <v>0.6</v>
      </c>
      <c r="MOO327" s="14">
        <v>0.6</v>
      </c>
      <c r="MOP327" s="14">
        <v>14.7</v>
      </c>
      <c r="MOQ327" s="14">
        <v>67.5</v>
      </c>
      <c r="MOR327" s="14">
        <v>150</v>
      </c>
      <c r="MOS327" s="14">
        <v>0.6</v>
      </c>
      <c r="MOT327" s="14">
        <v>0.6</v>
      </c>
      <c r="MOU327" s="14">
        <v>14.7</v>
      </c>
      <c r="MOV327" s="14">
        <v>67.5</v>
      </c>
      <c r="MOW327" s="13" t="s">
        <v>47</v>
      </c>
      <c r="MOX327" s="14">
        <v>150</v>
      </c>
      <c r="MOY327" s="14">
        <v>0.6</v>
      </c>
      <c r="MOZ327" s="14">
        <v>0.6</v>
      </c>
      <c r="MPA327" s="14">
        <v>14.7</v>
      </c>
      <c r="MPB327" s="14">
        <v>67.5</v>
      </c>
      <c r="MPC327" s="14">
        <v>150</v>
      </c>
      <c r="MPD327" s="14">
        <v>0.6</v>
      </c>
      <c r="MPE327" s="14">
        <v>0.6</v>
      </c>
      <c r="MPF327" s="14">
        <v>14.7</v>
      </c>
      <c r="MPG327" s="14">
        <v>67.5</v>
      </c>
      <c r="MPH327" s="14">
        <v>150</v>
      </c>
      <c r="MPI327" s="14">
        <v>0.6</v>
      </c>
      <c r="MPJ327" s="14">
        <v>0.6</v>
      </c>
      <c r="MPK327" s="14">
        <v>14.7</v>
      </c>
      <c r="MPL327" s="14">
        <v>67.5</v>
      </c>
      <c r="MPM327" s="13" t="s">
        <v>47</v>
      </c>
      <c r="MPN327" s="14">
        <v>150</v>
      </c>
      <c r="MPO327" s="14">
        <v>0.6</v>
      </c>
      <c r="MPP327" s="14">
        <v>0.6</v>
      </c>
      <c r="MPQ327" s="14">
        <v>14.7</v>
      </c>
      <c r="MPR327" s="14">
        <v>67.5</v>
      </c>
      <c r="MPS327" s="14">
        <v>150</v>
      </c>
      <c r="MPT327" s="14">
        <v>0.6</v>
      </c>
      <c r="MPU327" s="14">
        <v>0.6</v>
      </c>
      <c r="MPV327" s="14">
        <v>14.7</v>
      </c>
      <c r="MPW327" s="14">
        <v>67.5</v>
      </c>
      <c r="MPX327" s="14">
        <v>150</v>
      </c>
      <c r="MPY327" s="14">
        <v>0.6</v>
      </c>
      <c r="MPZ327" s="14">
        <v>0.6</v>
      </c>
      <c r="MQA327" s="14">
        <v>14.7</v>
      </c>
      <c r="MQB327" s="14">
        <v>67.5</v>
      </c>
      <c r="MQC327" s="13" t="s">
        <v>47</v>
      </c>
      <c r="MQD327" s="14">
        <v>150</v>
      </c>
      <c r="MQE327" s="14">
        <v>0.6</v>
      </c>
      <c r="MQF327" s="14">
        <v>0.6</v>
      </c>
      <c r="MQG327" s="14">
        <v>14.7</v>
      </c>
      <c r="MQH327" s="14">
        <v>67.5</v>
      </c>
      <c r="MQI327" s="14">
        <v>150</v>
      </c>
      <c r="MQJ327" s="14">
        <v>0.6</v>
      </c>
      <c r="MQK327" s="14">
        <v>0.6</v>
      </c>
      <c r="MQL327" s="14">
        <v>14.7</v>
      </c>
      <c r="MQM327" s="14">
        <v>67.5</v>
      </c>
      <c r="MQN327" s="14">
        <v>150</v>
      </c>
      <c r="MQO327" s="14">
        <v>0.6</v>
      </c>
      <c r="MQP327" s="14">
        <v>0.6</v>
      </c>
      <c r="MQQ327" s="14">
        <v>14.7</v>
      </c>
      <c r="MQR327" s="14">
        <v>67.5</v>
      </c>
      <c r="MQS327" s="13" t="s">
        <v>47</v>
      </c>
      <c r="MQT327" s="14">
        <v>150</v>
      </c>
      <c r="MQU327" s="14">
        <v>0.6</v>
      </c>
      <c r="MQV327" s="14">
        <v>0.6</v>
      </c>
      <c r="MQW327" s="14">
        <v>14.7</v>
      </c>
      <c r="MQX327" s="14">
        <v>67.5</v>
      </c>
      <c r="MQY327" s="14">
        <v>150</v>
      </c>
      <c r="MQZ327" s="14">
        <v>0.6</v>
      </c>
      <c r="MRA327" s="14">
        <v>0.6</v>
      </c>
      <c r="MRB327" s="14">
        <v>14.7</v>
      </c>
      <c r="MRC327" s="14">
        <v>67.5</v>
      </c>
      <c r="MRD327" s="14">
        <v>150</v>
      </c>
      <c r="MRE327" s="14">
        <v>0.6</v>
      </c>
      <c r="MRF327" s="14">
        <v>0.6</v>
      </c>
      <c r="MRG327" s="14">
        <v>14.7</v>
      </c>
      <c r="MRH327" s="14">
        <v>67.5</v>
      </c>
      <c r="MRI327" s="13" t="s">
        <v>47</v>
      </c>
      <c r="MRJ327" s="14">
        <v>150</v>
      </c>
      <c r="MRK327" s="14">
        <v>0.6</v>
      </c>
      <c r="MRL327" s="14">
        <v>0.6</v>
      </c>
      <c r="MRM327" s="14">
        <v>14.7</v>
      </c>
      <c r="MRN327" s="14">
        <v>67.5</v>
      </c>
      <c r="MRO327" s="14">
        <v>150</v>
      </c>
      <c r="MRP327" s="14">
        <v>0.6</v>
      </c>
      <c r="MRQ327" s="14">
        <v>0.6</v>
      </c>
      <c r="MRR327" s="14">
        <v>14.7</v>
      </c>
      <c r="MRS327" s="14">
        <v>67.5</v>
      </c>
      <c r="MRT327" s="14">
        <v>150</v>
      </c>
      <c r="MRU327" s="14">
        <v>0.6</v>
      </c>
      <c r="MRV327" s="14">
        <v>0.6</v>
      </c>
      <c r="MRW327" s="14">
        <v>14.7</v>
      </c>
      <c r="MRX327" s="14">
        <v>67.5</v>
      </c>
      <c r="MRY327" s="13" t="s">
        <v>47</v>
      </c>
      <c r="MRZ327" s="14">
        <v>150</v>
      </c>
      <c r="MSA327" s="14">
        <v>0.6</v>
      </c>
      <c r="MSB327" s="14">
        <v>0.6</v>
      </c>
      <c r="MSC327" s="14">
        <v>14.7</v>
      </c>
      <c r="MSD327" s="14">
        <v>67.5</v>
      </c>
      <c r="MSE327" s="14">
        <v>150</v>
      </c>
      <c r="MSF327" s="14">
        <v>0.6</v>
      </c>
      <c r="MSG327" s="14">
        <v>0.6</v>
      </c>
      <c r="MSH327" s="14">
        <v>14.7</v>
      </c>
      <c r="MSI327" s="14">
        <v>67.5</v>
      </c>
      <c r="MSJ327" s="14">
        <v>150</v>
      </c>
      <c r="MSK327" s="14">
        <v>0.6</v>
      </c>
      <c r="MSL327" s="14">
        <v>0.6</v>
      </c>
      <c r="MSM327" s="14">
        <v>14.7</v>
      </c>
      <c r="MSN327" s="14">
        <v>67.5</v>
      </c>
      <c r="MSO327" s="13" t="s">
        <v>47</v>
      </c>
      <c r="MSP327" s="14">
        <v>150</v>
      </c>
      <c r="MSQ327" s="14">
        <v>0.6</v>
      </c>
      <c r="MSR327" s="14">
        <v>0.6</v>
      </c>
      <c r="MSS327" s="14">
        <v>14.7</v>
      </c>
      <c r="MST327" s="14">
        <v>67.5</v>
      </c>
      <c r="MSU327" s="14">
        <v>150</v>
      </c>
      <c r="MSV327" s="14">
        <v>0.6</v>
      </c>
      <c r="MSW327" s="14">
        <v>0.6</v>
      </c>
      <c r="MSX327" s="14">
        <v>14.7</v>
      </c>
      <c r="MSY327" s="14">
        <v>67.5</v>
      </c>
      <c r="MSZ327" s="14">
        <v>150</v>
      </c>
      <c r="MTA327" s="14">
        <v>0.6</v>
      </c>
      <c r="MTB327" s="14">
        <v>0.6</v>
      </c>
      <c r="MTC327" s="14">
        <v>14.7</v>
      </c>
      <c r="MTD327" s="14">
        <v>67.5</v>
      </c>
      <c r="MTE327" s="13" t="s">
        <v>47</v>
      </c>
      <c r="MTF327" s="14">
        <v>150</v>
      </c>
      <c r="MTG327" s="14">
        <v>0.6</v>
      </c>
      <c r="MTH327" s="14">
        <v>0.6</v>
      </c>
      <c r="MTI327" s="14">
        <v>14.7</v>
      </c>
      <c r="MTJ327" s="14">
        <v>67.5</v>
      </c>
      <c r="MTK327" s="14">
        <v>150</v>
      </c>
      <c r="MTL327" s="14">
        <v>0.6</v>
      </c>
      <c r="MTM327" s="14">
        <v>0.6</v>
      </c>
      <c r="MTN327" s="14">
        <v>14.7</v>
      </c>
      <c r="MTO327" s="14">
        <v>67.5</v>
      </c>
      <c r="MTP327" s="14">
        <v>150</v>
      </c>
      <c r="MTQ327" s="14">
        <v>0.6</v>
      </c>
      <c r="MTR327" s="14">
        <v>0.6</v>
      </c>
      <c r="MTS327" s="14">
        <v>14.7</v>
      </c>
      <c r="MTT327" s="14">
        <v>67.5</v>
      </c>
      <c r="MTU327" s="13" t="s">
        <v>47</v>
      </c>
      <c r="MTV327" s="14">
        <v>150</v>
      </c>
      <c r="MTW327" s="14">
        <v>0.6</v>
      </c>
      <c r="MTX327" s="14">
        <v>0.6</v>
      </c>
      <c r="MTY327" s="14">
        <v>14.7</v>
      </c>
      <c r="MTZ327" s="14">
        <v>67.5</v>
      </c>
      <c r="MUA327" s="14">
        <v>150</v>
      </c>
      <c r="MUB327" s="14">
        <v>0.6</v>
      </c>
      <c r="MUC327" s="14">
        <v>0.6</v>
      </c>
      <c r="MUD327" s="14">
        <v>14.7</v>
      </c>
      <c r="MUE327" s="14">
        <v>67.5</v>
      </c>
      <c r="MUF327" s="14">
        <v>150</v>
      </c>
      <c r="MUG327" s="14">
        <v>0.6</v>
      </c>
      <c r="MUH327" s="14">
        <v>0.6</v>
      </c>
      <c r="MUI327" s="14">
        <v>14.7</v>
      </c>
      <c r="MUJ327" s="14">
        <v>67.5</v>
      </c>
      <c r="MUK327" s="13" t="s">
        <v>47</v>
      </c>
      <c r="MUL327" s="14">
        <v>150</v>
      </c>
      <c r="MUM327" s="14">
        <v>0.6</v>
      </c>
      <c r="MUN327" s="14">
        <v>0.6</v>
      </c>
      <c r="MUO327" s="14">
        <v>14.7</v>
      </c>
      <c r="MUP327" s="14">
        <v>67.5</v>
      </c>
      <c r="MUQ327" s="14">
        <v>150</v>
      </c>
      <c r="MUR327" s="14">
        <v>0.6</v>
      </c>
      <c r="MUS327" s="14">
        <v>0.6</v>
      </c>
      <c r="MUT327" s="14">
        <v>14.7</v>
      </c>
      <c r="MUU327" s="14">
        <v>67.5</v>
      </c>
      <c r="MUV327" s="14">
        <v>150</v>
      </c>
      <c r="MUW327" s="14">
        <v>0.6</v>
      </c>
      <c r="MUX327" s="14">
        <v>0.6</v>
      </c>
      <c r="MUY327" s="14">
        <v>14.7</v>
      </c>
      <c r="MUZ327" s="14">
        <v>67.5</v>
      </c>
      <c r="MVA327" s="13" t="s">
        <v>47</v>
      </c>
      <c r="MVB327" s="14">
        <v>150</v>
      </c>
      <c r="MVC327" s="14">
        <v>0.6</v>
      </c>
      <c r="MVD327" s="14">
        <v>0.6</v>
      </c>
      <c r="MVE327" s="14">
        <v>14.7</v>
      </c>
      <c r="MVF327" s="14">
        <v>67.5</v>
      </c>
      <c r="MVG327" s="14">
        <v>150</v>
      </c>
      <c r="MVH327" s="14">
        <v>0.6</v>
      </c>
      <c r="MVI327" s="14">
        <v>0.6</v>
      </c>
      <c r="MVJ327" s="14">
        <v>14.7</v>
      </c>
      <c r="MVK327" s="14">
        <v>67.5</v>
      </c>
      <c r="MVL327" s="14">
        <v>150</v>
      </c>
      <c r="MVM327" s="14">
        <v>0.6</v>
      </c>
      <c r="MVN327" s="14">
        <v>0.6</v>
      </c>
      <c r="MVO327" s="14">
        <v>14.7</v>
      </c>
      <c r="MVP327" s="14">
        <v>67.5</v>
      </c>
      <c r="MVQ327" s="13" t="s">
        <v>47</v>
      </c>
      <c r="MVR327" s="14">
        <v>150</v>
      </c>
      <c r="MVS327" s="14">
        <v>0.6</v>
      </c>
      <c r="MVT327" s="14">
        <v>0.6</v>
      </c>
      <c r="MVU327" s="14">
        <v>14.7</v>
      </c>
      <c r="MVV327" s="14">
        <v>67.5</v>
      </c>
      <c r="MVW327" s="14">
        <v>150</v>
      </c>
      <c r="MVX327" s="14">
        <v>0.6</v>
      </c>
      <c r="MVY327" s="14">
        <v>0.6</v>
      </c>
      <c r="MVZ327" s="14">
        <v>14.7</v>
      </c>
      <c r="MWA327" s="14">
        <v>67.5</v>
      </c>
      <c r="MWB327" s="14">
        <v>150</v>
      </c>
      <c r="MWC327" s="14">
        <v>0.6</v>
      </c>
      <c r="MWD327" s="14">
        <v>0.6</v>
      </c>
      <c r="MWE327" s="14">
        <v>14.7</v>
      </c>
      <c r="MWF327" s="14">
        <v>67.5</v>
      </c>
      <c r="MWG327" s="13" t="s">
        <v>47</v>
      </c>
      <c r="MWH327" s="14">
        <v>150</v>
      </c>
      <c r="MWI327" s="14">
        <v>0.6</v>
      </c>
      <c r="MWJ327" s="14">
        <v>0.6</v>
      </c>
      <c r="MWK327" s="14">
        <v>14.7</v>
      </c>
      <c r="MWL327" s="14">
        <v>67.5</v>
      </c>
      <c r="MWM327" s="14">
        <v>150</v>
      </c>
      <c r="MWN327" s="14">
        <v>0.6</v>
      </c>
      <c r="MWO327" s="14">
        <v>0.6</v>
      </c>
      <c r="MWP327" s="14">
        <v>14.7</v>
      </c>
      <c r="MWQ327" s="14">
        <v>67.5</v>
      </c>
      <c r="MWR327" s="14">
        <v>150</v>
      </c>
      <c r="MWS327" s="14">
        <v>0.6</v>
      </c>
      <c r="MWT327" s="14">
        <v>0.6</v>
      </c>
      <c r="MWU327" s="14">
        <v>14.7</v>
      </c>
      <c r="MWV327" s="14">
        <v>67.5</v>
      </c>
      <c r="MWW327" s="13" t="s">
        <v>47</v>
      </c>
      <c r="MWX327" s="14">
        <v>150</v>
      </c>
      <c r="MWY327" s="14">
        <v>0.6</v>
      </c>
      <c r="MWZ327" s="14">
        <v>0.6</v>
      </c>
      <c r="MXA327" s="14">
        <v>14.7</v>
      </c>
      <c r="MXB327" s="14">
        <v>67.5</v>
      </c>
      <c r="MXC327" s="14">
        <v>150</v>
      </c>
      <c r="MXD327" s="14">
        <v>0.6</v>
      </c>
      <c r="MXE327" s="14">
        <v>0.6</v>
      </c>
      <c r="MXF327" s="14">
        <v>14.7</v>
      </c>
      <c r="MXG327" s="14">
        <v>67.5</v>
      </c>
      <c r="MXH327" s="14">
        <v>150</v>
      </c>
      <c r="MXI327" s="14">
        <v>0.6</v>
      </c>
      <c r="MXJ327" s="14">
        <v>0.6</v>
      </c>
      <c r="MXK327" s="14">
        <v>14.7</v>
      </c>
      <c r="MXL327" s="14">
        <v>67.5</v>
      </c>
      <c r="MXM327" s="13" t="s">
        <v>47</v>
      </c>
      <c r="MXN327" s="14">
        <v>150</v>
      </c>
      <c r="MXO327" s="14">
        <v>0.6</v>
      </c>
      <c r="MXP327" s="14">
        <v>0.6</v>
      </c>
      <c r="MXQ327" s="14">
        <v>14.7</v>
      </c>
      <c r="MXR327" s="14">
        <v>67.5</v>
      </c>
      <c r="MXS327" s="14">
        <v>150</v>
      </c>
      <c r="MXT327" s="14">
        <v>0.6</v>
      </c>
      <c r="MXU327" s="14">
        <v>0.6</v>
      </c>
      <c r="MXV327" s="14">
        <v>14.7</v>
      </c>
      <c r="MXW327" s="14">
        <v>67.5</v>
      </c>
      <c r="MXX327" s="14">
        <v>150</v>
      </c>
      <c r="MXY327" s="14">
        <v>0.6</v>
      </c>
      <c r="MXZ327" s="14">
        <v>0.6</v>
      </c>
      <c r="MYA327" s="14">
        <v>14.7</v>
      </c>
      <c r="MYB327" s="14">
        <v>67.5</v>
      </c>
      <c r="MYC327" s="13" t="s">
        <v>47</v>
      </c>
      <c r="MYD327" s="14">
        <v>150</v>
      </c>
      <c r="MYE327" s="14">
        <v>0.6</v>
      </c>
      <c r="MYF327" s="14">
        <v>0.6</v>
      </c>
      <c r="MYG327" s="14">
        <v>14.7</v>
      </c>
      <c r="MYH327" s="14">
        <v>67.5</v>
      </c>
      <c r="MYI327" s="14">
        <v>150</v>
      </c>
      <c r="MYJ327" s="14">
        <v>0.6</v>
      </c>
      <c r="MYK327" s="14">
        <v>0.6</v>
      </c>
      <c r="MYL327" s="14">
        <v>14.7</v>
      </c>
      <c r="MYM327" s="14">
        <v>67.5</v>
      </c>
      <c r="MYN327" s="14">
        <v>150</v>
      </c>
      <c r="MYO327" s="14">
        <v>0.6</v>
      </c>
      <c r="MYP327" s="14">
        <v>0.6</v>
      </c>
      <c r="MYQ327" s="14">
        <v>14.7</v>
      </c>
      <c r="MYR327" s="14">
        <v>67.5</v>
      </c>
      <c r="MYS327" s="13" t="s">
        <v>47</v>
      </c>
      <c r="MYT327" s="14">
        <v>150</v>
      </c>
      <c r="MYU327" s="14">
        <v>0.6</v>
      </c>
      <c r="MYV327" s="14">
        <v>0.6</v>
      </c>
      <c r="MYW327" s="14">
        <v>14.7</v>
      </c>
      <c r="MYX327" s="14">
        <v>67.5</v>
      </c>
      <c r="MYY327" s="14">
        <v>150</v>
      </c>
      <c r="MYZ327" s="14">
        <v>0.6</v>
      </c>
      <c r="MZA327" s="14">
        <v>0.6</v>
      </c>
      <c r="MZB327" s="14">
        <v>14.7</v>
      </c>
      <c r="MZC327" s="14">
        <v>67.5</v>
      </c>
      <c r="MZD327" s="14">
        <v>150</v>
      </c>
      <c r="MZE327" s="14">
        <v>0.6</v>
      </c>
      <c r="MZF327" s="14">
        <v>0.6</v>
      </c>
      <c r="MZG327" s="14">
        <v>14.7</v>
      </c>
      <c r="MZH327" s="14">
        <v>67.5</v>
      </c>
      <c r="MZI327" s="13" t="s">
        <v>47</v>
      </c>
      <c r="MZJ327" s="14">
        <v>150</v>
      </c>
      <c r="MZK327" s="14">
        <v>0.6</v>
      </c>
      <c r="MZL327" s="14">
        <v>0.6</v>
      </c>
      <c r="MZM327" s="14">
        <v>14.7</v>
      </c>
      <c r="MZN327" s="14">
        <v>67.5</v>
      </c>
      <c r="MZO327" s="14">
        <v>150</v>
      </c>
      <c r="MZP327" s="14">
        <v>0.6</v>
      </c>
      <c r="MZQ327" s="14">
        <v>0.6</v>
      </c>
      <c r="MZR327" s="14">
        <v>14.7</v>
      </c>
      <c r="MZS327" s="14">
        <v>67.5</v>
      </c>
      <c r="MZT327" s="14">
        <v>150</v>
      </c>
      <c r="MZU327" s="14">
        <v>0.6</v>
      </c>
      <c r="MZV327" s="14">
        <v>0.6</v>
      </c>
      <c r="MZW327" s="14">
        <v>14.7</v>
      </c>
      <c r="MZX327" s="14">
        <v>67.5</v>
      </c>
      <c r="MZY327" s="13" t="s">
        <v>47</v>
      </c>
      <c r="MZZ327" s="14">
        <v>150</v>
      </c>
      <c r="NAA327" s="14">
        <v>0.6</v>
      </c>
      <c r="NAB327" s="14">
        <v>0.6</v>
      </c>
      <c r="NAC327" s="14">
        <v>14.7</v>
      </c>
      <c r="NAD327" s="14">
        <v>67.5</v>
      </c>
      <c r="NAE327" s="14">
        <v>150</v>
      </c>
      <c r="NAF327" s="14">
        <v>0.6</v>
      </c>
      <c r="NAG327" s="14">
        <v>0.6</v>
      </c>
      <c r="NAH327" s="14">
        <v>14.7</v>
      </c>
      <c r="NAI327" s="14">
        <v>67.5</v>
      </c>
      <c r="NAJ327" s="14">
        <v>150</v>
      </c>
      <c r="NAK327" s="14">
        <v>0.6</v>
      </c>
      <c r="NAL327" s="14">
        <v>0.6</v>
      </c>
      <c r="NAM327" s="14">
        <v>14.7</v>
      </c>
      <c r="NAN327" s="14">
        <v>67.5</v>
      </c>
      <c r="NAO327" s="13" t="s">
        <v>47</v>
      </c>
      <c r="NAP327" s="14">
        <v>150</v>
      </c>
      <c r="NAQ327" s="14">
        <v>0.6</v>
      </c>
      <c r="NAR327" s="14">
        <v>0.6</v>
      </c>
      <c r="NAS327" s="14">
        <v>14.7</v>
      </c>
      <c r="NAT327" s="14">
        <v>67.5</v>
      </c>
      <c r="NAU327" s="14">
        <v>150</v>
      </c>
      <c r="NAV327" s="14">
        <v>0.6</v>
      </c>
      <c r="NAW327" s="14">
        <v>0.6</v>
      </c>
      <c r="NAX327" s="14">
        <v>14.7</v>
      </c>
      <c r="NAY327" s="14">
        <v>67.5</v>
      </c>
      <c r="NAZ327" s="14">
        <v>150</v>
      </c>
      <c r="NBA327" s="14">
        <v>0.6</v>
      </c>
      <c r="NBB327" s="14">
        <v>0.6</v>
      </c>
      <c r="NBC327" s="14">
        <v>14.7</v>
      </c>
      <c r="NBD327" s="14">
        <v>67.5</v>
      </c>
      <c r="NBE327" s="13" t="s">
        <v>47</v>
      </c>
      <c r="NBF327" s="14">
        <v>150</v>
      </c>
      <c r="NBG327" s="14">
        <v>0.6</v>
      </c>
      <c r="NBH327" s="14">
        <v>0.6</v>
      </c>
      <c r="NBI327" s="14">
        <v>14.7</v>
      </c>
      <c r="NBJ327" s="14">
        <v>67.5</v>
      </c>
      <c r="NBK327" s="14">
        <v>150</v>
      </c>
      <c r="NBL327" s="14">
        <v>0.6</v>
      </c>
      <c r="NBM327" s="14">
        <v>0.6</v>
      </c>
      <c r="NBN327" s="14">
        <v>14.7</v>
      </c>
      <c r="NBO327" s="14">
        <v>67.5</v>
      </c>
      <c r="NBP327" s="14">
        <v>150</v>
      </c>
      <c r="NBQ327" s="14">
        <v>0.6</v>
      </c>
      <c r="NBR327" s="14">
        <v>0.6</v>
      </c>
      <c r="NBS327" s="14">
        <v>14.7</v>
      </c>
      <c r="NBT327" s="14">
        <v>67.5</v>
      </c>
      <c r="NBU327" s="13" t="s">
        <v>47</v>
      </c>
      <c r="NBV327" s="14">
        <v>150</v>
      </c>
      <c r="NBW327" s="14">
        <v>0.6</v>
      </c>
      <c r="NBX327" s="14">
        <v>0.6</v>
      </c>
      <c r="NBY327" s="14">
        <v>14.7</v>
      </c>
      <c r="NBZ327" s="14">
        <v>67.5</v>
      </c>
      <c r="NCA327" s="14">
        <v>150</v>
      </c>
      <c r="NCB327" s="14">
        <v>0.6</v>
      </c>
      <c r="NCC327" s="14">
        <v>0.6</v>
      </c>
      <c r="NCD327" s="14">
        <v>14.7</v>
      </c>
      <c r="NCE327" s="14">
        <v>67.5</v>
      </c>
      <c r="NCF327" s="14">
        <v>150</v>
      </c>
      <c r="NCG327" s="14">
        <v>0.6</v>
      </c>
      <c r="NCH327" s="14">
        <v>0.6</v>
      </c>
      <c r="NCI327" s="14">
        <v>14.7</v>
      </c>
      <c r="NCJ327" s="14">
        <v>67.5</v>
      </c>
      <c r="NCK327" s="13" t="s">
        <v>47</v>
      </c>
      <c r="NCL327" s="14">
        <v>150</v>
      </c>
      <c r="NCM327" s="14">
        <v>0.6</v>
      </c>
      <c r="NCN327" s="14">
        <v>0.6</v>
      </c>
      <c r="NCO327" s="14">
        <v>14.7</v>
      </c>
      <c r="NCP327" s="14">
        <v>67.5</v>
      </c>
      <c r="NCQ327" s="14">
        <v>150</v>
      </c>
      <c r="NCR327" s="14">
        <v>0.6</v>
      </c>
      <c r="NCS327" s="14">
        <v>0.6</v>
      </c>
      <c r="NCT327" s="14">
        <v>14.7</v>
      </c>
      <c r="NCU327" s="14">
        <v>67.5</v>
      </c>
      <c r="NCV327" s="14">
        <v>150</v>
      </c>
      <c r="NCW327" s="14">
        <v>0.6</v>
      </c>
      <c r="NCX327" s="14">
        <v>0.6</v>
      </c>
      <c r="NCY327" s="14">
        <v>14.7</v>
      </c>
      <c r="NCZ327" s="14">
        <v>67.5</v>
      </c>
      <c r="NDA327" s="13" t="s">
        <v>47</v>
      </c>
      <c r="NDB327" s="14">
        <v>150</v>
      </c>
      <c r="NDC327" s="14">
        <v>0.6</v>
      </c>
      <c r="NDD327" s="14">
        <v>0.6</v>
      </c>
      <c r="NDE327" s="14">
        <v>14.7</v>
      </c>
      <c r="NDF327" s="14">
        <v>67.5</v>
      </c>
      <c r="NDG327" s="14">
        <v>150</v>
      </c>
      <c r="NDH327" s="14">
        <v>0.6</v>
      </c>
      <c r="NDI327" s="14">
        <v>0.6</v>
      </c>
      <c r="NDJ327" s="14">
        <v>14.7</v>
      </c>
      <c r="NDK327" s="14">
        <v>67.5</v>
      </c>
      <c r="NDL327" s="14">
        <v>150</v>
      </c>
      <c r="NDM327" s="14">
        <v>0.6</v>
      </c>
      <c r="NDN327" s="14">
        <v>0.6</v>
      </c>
      <c r="NDO327" s="14">
        <v>14.7</v>
      </c>
      <c r="NDP327" s="14">
        <v>67.5</v>
      </c>
      <c r="NDQ327" s="13" t="s">
        <v>47</v>
      </c>
      <c r="NDR327" s="14">
        <v>150</v>
      </c>
      <c r="NDS327" s="14">
        <v>0.6</v>
      </c>
      <c r="NDT327" s="14">
        <v>0.6</v>
      </c>
      <c r="NDU327" s="14">
        <v>14.7</v>
      </c>
      <c r="NDV327" s="14">
        <v>67.5</v>
      </c>
      <c r="NDW327" s="14">
        <v>150</v>
      </c>
      <c r="NDX327" s="14">
        <v>0.6</v>
      </c>
      <c r="NDY327" s="14">
        <v>0.6</v>
      </c>
      <c r="NDZ327" s="14">
        <v>14.7</v>
      </c>
      <c r="NEA327" s="14">
        <v>67.5</v>
      </c>
      <c r="NEB327" s="14">
        <v>150</v>
      </c>
      <c r="NEC327" s="14">
        <v>0.6</v>
      </c>
      <c r="NED327" s="14">
        <v>0.6</v>
      </c>
      <c r="NEE327" s="14">
        <v>14.7</v>
      </c>
      <c r="NEF327" s="14">
        <v>67.5</v>
      </c>
      <c r="NEG327" s="13" t="s">
        <v>47</v>
      </c>
      <c r="NEH327" s="14">
        <v>150</v>
      </c>
      <c r="NEI327" s="14">
        <v>0.6</v>
      </c>
      <c r="NEJ327" s="14">
        <v>0.6</v>
      </c>
      <c r="NEK327" s="14">
        <v>14.7</v>
      </c>
      <c r="NEL327" s="14">
        <v>67.5</v>
      </c>
      <c r="NEM327" s="14">
        <v>150</v>
      </c>
      <c r="NEN327" s="14">
        <v>0.6</v>
      </c>
      <c r="NEO327" s="14">
        <v>0.6</v>
      </c>
      <c r="NEP327" s="14">
        <v>14.7</v>
      </c>
      <c r="NEQ327" s="14">
        <v>67.5</v>
      </c>
      <c r="NER327" s="14">
        <v>150</v>
      </c>
      <c r="NES327" s="14">
        <v>0.6</v>
      </c>
      <c r="NET327" s="14">
        <v>0.6</v>
      </c>
      <c r="NEU327" s="14">
        <v>14.7</v>
      </c>
      <c r="NEV327" s="14">
        <v>67.5</v>
      </c>
      <c r="NEW327" s="13" t="s">
        <v>47</v>
      </c>
      <c r="NEX327" s="14">
        <v>150</v>
      </c>
      <c r="NEY327" s="14">
        <v>0.6</v>
      </c>
      <c r="NEZ327" s="14">
        <v>0.6</v>
      </c>
      <c r="NFA327" s="14">
        <v>14.7</v>
      </c>
      <c r="NFB327" s="14">
        <v>67.5</v>
      </c>
      <c r="NFC327" s="14">
        <v>150</v>
      </c>
      <c r="NFD327" s="14">
        <v>0.6</v>
      </c>
      <c r="NFE327" s="14">
        <v>0.6</v>
      </c>
      <c r="NFF327" s="14">
        <v>14.7</v>
      </c>
      <c r="NFG327" s="14">
        <v>67.5</v>
      </c>
      <c r="NFH327" s="14">
        <v>150</v>
      </c>
      <c r="NFI327" s="14">
        <v>0.6</v>
      </c>
      <c r="NFJ327" s="14">
        <v>0.6</v>
      </c>
      <c r="NFK327" s="14">
        <v>14.7</v>
      </c>
      <c r="NFL327" s="14">
        <v>67.5</v>
      </c>
      <c r="NFM327" s="13" t="s">
        <v>47</v>
      </c>
      <c r="NFN327" s="14">
        <v>150</v>
      </c>
      <c r="NFO327" s="14">
        <v>0.6</v>
      </c>
      <c r="NFP327" s="14">
        <v>0.6</v>
      </c>
      <c r="NFQ327" s="14">
        <v>14.7</v>
      </c>
      <c r="NFR327" s="14">
        <v>67.5</v>
      </c>
      <c r="NFS327" s="14">
        <v>150</v>
      </c>
      <c r="NFT327" s="14">
        <v>0.6</v>
      </c>
      <c r="NFU327" s="14">
        <v>0.6</v>
      </c>
      <c r="NFV327" s="14">
        <v>14.7</v>
      </c>
      <c r="NFW327" s="14">
        <v>67.5</v>
      </c>
      <c r="NFX327" s="14">
        <v>150</v>
      </c>
      <c r="NFY327" s="14">
        <v>0.6</v>
      </c>
      <c r="NFZ327" s="14">
        <v>0.6</v>
      </c>
      <c r="NGA327" s="14">
        <v>14.7</v>
      </c>
      <c r="NGB327" s="14">
        <v>67.5</v>
      </c>
      <c r="NGC327" s="13" t="s">
        <v>47</v>
      </c>
      <c r="NGD327" s="14">
        <v>150</v>
      </c>
      <c r="NGE327" s="14">
        <v>0.6</v>
      </c>
      <c r="NGF327" s="14">
        <v>0.6</v>
      </c>
      <c r="NGG327" s="14">
        <v>14.7</v>
      </c>
      <c r="NGH327" s="14">
        <v>67.5</v>
      </c>
      <c r="NGI327" s="14">
        <v>150</v>
      </c>
      <c r="NGJ327" s="14">
        <v>0.6</v>
      </c>
      <c r="NGK327" s="14">
        <v>0.6</v>
      </c>
      <c r="NGL327" s="14">
        <v>14.7</v>
      </c>
      <c r="NGM327" s="14">
        <v>67.5</v>
      </c>
      <c r="NGN327" s="14">
        <v>150</v>
      </c>
      <c r="NGO327" s="14">
        <v>0.6</v>
      </c>
      <c r="NGP327" s="14">
        <v>0.6</v>
      </c>
      <c r="NGQ327" s="14">
        <v>14.7</v>
      </c>
      <c r="NGR327" s="14">
        <v>67.5</v>
      </c>
      <c r="NGS327" s="13" t="s">
        <v>47</v>
      </c>
      <c r="NGT327" s="14">
        <v>150</v>
      </c>
      <c r="NGU327" s="14">
        <v>0.6</v>
      </c>
      <c r="NGV327" s="14">
        <v>0.6</v>
      </c>
      <c r="NGW327" s="14">
        <v>14.7</v>
      </c>
      <c r="NGX327" s="14">
        <v>67.5</v>
      </c>
      <c r="NGY327" s="14">
        <v>150</v>
      </c>
      <c r="NGZ327" s="14">
        <v>0.6</v>
      </c>
      <c r="NHA327" s="14">
        <v>0.6</v>
      </c>
      <c r="NHB327" s="14">
        <v>14.7</v>
      </c>
      <c r="NHC327" s="14">
        <v>67.5</v>
      </c>
      <c r="NHD327" s="14">
        <v>150</v>
      </c>
      <c r="NHE327" s="14">
        <v>0.6</v>
      </c>
      <c r="NHF327" s="14">
        <v>0.6</v>
      </c>
      <c r="NHG327" s="14">
        <v>14.7</v>
      </c>
      <c r="NHH327" s="14">
        <v>67.5</v>
      </c>
      <c r="NHI327" s="13" t="s">
        <v>47</v>
      </c>
      <c r="NHJ327" s="14">
        <v>150</v>
      </c>
      <c r="NHK327" s="14">
        <v>0.6</v>
      </c>
      <c r="NHL327" s="14">
        <v>0.6</v>
      </c>
      <c r="NHM327" s="14">
        <v>14.7</v>
      </c>
      <c r="NHN327" s="14">
        <v>67.5</v>
      </c>
      <c r="NHO327" s="14">
        <v>150</v>
      </c>
      <c r="NHP327" s="14">
        <v>0.6</v>
      </c>
      <c r="NHQ327" s="14">
        <v>0.6</v>
      </c>
      <c r="NHR327" s="14">
        <v>14.7</v>
      </c>
      <c r="NHS327" s="14">
        <v>67.5</v>
      </c>
      <c r="NHT327" s="14">
        <v>150</v>
      </c>
      <c r="NHU327" s="14">
        <v>0.6</v>
      </c>
      <c r="NHV327" s="14">
        <v>0.6</v>
      </c>
      <c r="NHW327" s="14">
        <v>14.7</v>
      </c>
      <c r="NHX327" s="14">
        <v>67.5</v>
      </c>
      <c r="NHY327" s="13" t="s">
        <v>47</v>
      </c>
      <c r="NHZ327" s="14">
        <v>150</v>
      </c>
      <c r="NIA327" s="14">
        <v>0.6</v>
      </c>
      <c r="NIB327" s="14">
        <v>0.6</v>
      </c>
      <c r="NIC327" s="14">
        <v>14.7</v>
      </c>
      <c r="NID327" s="14">
        <v>67.5</v>
      </c>
      <c r="NIE327" s="14">
        <v>150</v>
      </c>
      <c r="NIF327" s="14">
        <v>0.6</v>
      </c>
      <c r="NIG327" s="14">
        <v>0.6</v>
      </c>
      <c r="NIH327" s="14">
        <v>14.7</v>
      </c>
      <c r="NII327" s="14">
        <v>67.5</v>
      </c>
      <c r="NIJ327" s="14">
        <v>150</v>
      </c>
      <c r="NIK327" s="14">
        <v>0.6</v>
      </c>
      <c r="NIL327" s="14">
        <v>0.6</v>
      </c>
      <c r="NIM327" s="14">
        <v>14.7</v>
      </c>
      <c r="NIN327" s="14">
        <v>67.5</v>
      </c>
      <c r="NIO327" s="13" t="s">
        <v>47</v>
      </c>
      <c r="NIP327" s="14">
        <v>150</v>
      </c>
      <c r="NIQ327" s="14">
        <v>0.6</v>
      </c>
      <c r="NIR327" s="14">
        <v>0.6</v>
      </c>
      <c r="NIS327" s="14">
        <v>14.7</v>
      </c>
      <c r="NIT327" s="14">
        <v>67.5</v>
      </c>
      <c r="NIU327" s="14">
        <v>150</v>
      </c>
      <c r="NIV327" s="14">
        <v>0.6</v>
      </c>
      <c r="NIW327" s="14">
        <v>0.6</v>
      </c>
      <c r="NIX327" s="14">
        <v>14.7</v>
      </c>
      <c r="NIY327" s="14">
        <v>67.5</v>
      </c>
      <c r="NIZ327" s="14">
        <v>150</v>
      </c>
      <c r="NJA327" s="14">
        <v>0.6</v>
      </c>
      <c r="NJB327" s="14">
        <v>0.6</v>
      </c>
      <c r="NJC327" s="14">
        <v>14.7</v>
      </c>
      <c r="NJD327" s="14">
        <v>67.5</v>
      </c>
      <c r="NJE327" s="13" t="s">
        <v>47</v>
      </c>
      <c r="NJF327" s="14">
        <v>150</v>
      </c>
      <c r="NJG327" s="14">
        <v>0.6</v>
      </c>
      <c r="NJH327" s="14">
        <v>0.6</v>
      </c>
      <c r="NJI327" s="14">
        <v>14.7</v>
      </c>
      <c r="NJJ327" s="14">
        <v>67.5</v>
      </c>
      <c r="NJK327" s="14">
        <v>150</v>
      </c>
      <c r="NJL327" s="14">
        <v>0.6</v>
      </c>
      <c r="NJM327" s="14">
        <v>0.6</v>
      </c>
      <c r="NJN327" s="14">
        <v>14.7</v>
      </c>
      <c r="NJO327" s="14">
        <v>67.5</v>
      </c>
      <c r="NJP327" s="14">
        <v>150</v>
      </c>
      <c r="NJQ327" s="14">
        <v>0.6</v>
      </c>
      <c r="NJR327" s="14">
        <v>0.6</v>
      </c>
      <c r="NJS327" s="14">
        <v>14.7</v>
      </c>
      <c r="NJT327" s="14">
        <v>67.5</v>
      </c>
      <c r="NJU327" s="13" t="s">
        <v>47</v>
      </c>
      <c r="NJV327" s="14">
        <v>150</v>
      </c>
      <c r="NJW327" s="14">
        <v>0.6</v>
      </c>
      <c r="NJX327" s="14">
        <v>0.6</v>
      </c>
      <c r="NJY327" s="14">
        <v>14.7</v>
      </c>
      <c r="NJZ327" s="14">
        <v>67.5</v>
      </c>
      <c r="NKA327" s="14">
        <v>150</v>
      </c>
      <c r="NKB327" s="14">
        <v>0.6</v>
      </c>
      <c r="NKC327" s="14">
        <v>0.6</v>
      </c>
      <c r="NKD327" s="14">
        <v>14.7</v>
      </c>
      <c r="NKE327" s="14">
        <v>67.5</v>
      </c>
      <c r="NKF327" s="14">
        <v>150</v>
      </c>
      <c r="NKG327" s="14">
        <v>0.6</v>
      </c>
      <c r="NKH327" s="14">
        <v>0.6</v>
      </c>
      <c r="NKI327" s="14">
        <v>14.7</v>
      </c>
      <c r="NKJ327" s="14">
        <v>67.5</v>
      </c>
      <c r="NKK327" s="13" t="s">
        <v>47</v>
      </c>
      <c r="NKL327" s="14">
        <v>150</v>
      </c>
      <c r="NKM327" s="14">
        <v>0.6</v>
      </c>
      <c r="NKN327" s="14">
        <v>0.6</v>
      </c>
      <c r="NKO327" s="14">
        <v>14.7</v>
      </c>
      <c r="NKP327" s="14">
        <v>67.5</v>
      </c>
      <c r="NKQ327" s="14">
        <v>150</v>
      </c>
      <c r="NKR327" s="14">
        <v>0.6</v>
      </c>
      <c r="NKS327" s="14">
        <v>0.6</v>
      </c>
      <c r="NKT327" s="14">
        <v>14.7</v>
      </c>
      <c r="NKU327" s="14">
        <v>67.5</v>
      </c>
      <c r="NKV327" s="14">
        <v>150</v>
      </c>
      <c r="NKW327" s="14">
        <v>0.6</v>
      </c>
      <c r="NKX327" s="14">
        <v>0.6</v>
      </c>
      <c r="NKY327" s="14">
        <v>14.7</v>
      </c>
      <c r="NKZ327" s="14">
        <v>67.5</v>
      </c>
      <c r="NLA327" s="13" t="s">
        <v>47</v>
      </c>
      <c r="NLB327" s="14">
        <v>150</v>
      </c>
      <c r="NLC327" s="14">
        <v>0.6</v>
      </c>
      <c r="NLD327" s="14">
        <v>0.6</v>
      </c>
      <c r="NLE327" s="14">
        <v>14.7</v>
      </c>
      <c r="NLF327" s="14">
        <v>67.5</v>
      </c>
      <c r="NLG327" s="14">
        <v>150</v>
      </c>
      <c r="NLH327" s="14">
        <v>0.6</v>
      </c>
      <c r="NLI327" s="14">
        <v>0.6</v>
      </c>
      <c r="NLJ327" s="14">
        <v>14.7</v>
      </c>
      <c r="NLK327" s="14">
        <v>67.5</v>
      </c>
      <c r="NLL327" s="14">
        <v>150</v>
      </c>
      <c r="NLM327" s="14">
        <v>0.6</v>
      </c>
      <c r="NLN327" s="14">
        <v>0.6</v>
      </c>
      <c r="NLO327" s="14">
        <v>14.7</v>
      </c>
      <c r="NLP327" s="14">
        <v>67.5</v>
      </c>
      <c r="NLQ327" s="13" t="s">
        <v>47</v>
      </c>
      <c r="NLR327" s="14">
        <v>150</v>
      </c>
      <c r="NLS327" s="14">
        <v>0.6</v>
      </c>
      <c r="NLT327" s="14">
        <v>0.6</v>
      </c>
      <c r="NLU327" s="14">
        <v>14.7</v>
      </c>
      <c r="NLV327" s="14">
        <v>67.5</v>
      </c>
      <c r="NLW327" s="14">
        <v>150</v>
      </c>
      <c r="NLX327" s="14">
        <v>0.6</v>
      </c>
      <c r="NLY327" s="14">
        <v>0.6</v>
      </c>
      <c r="NLZ327" s="14">
        <v>14.7</v>
      </c>
      <c r="NMA327" s="14">
        <v>67.5</v>
      </c>
      <c r="NMB327" s="14">
        <v>150</v>
      </c>
      <c r="NMC327" s="14">
        <v>0.6</v>
      </c>
      <c r="NMD327" s="14">
        <v>0.6</v>
      </c>
      <c r="NME327" s="14">
        <v>14.7</v>
      </c>
      <c r="NMF327" s="14">
        <v>67.5</v>
      </c>
      <c r="NMG327" s="13" t="s">
        <v>47</v>
      </c>
      <c r="NMH327" s="14">
        <v>150</v>
      </c>
      <c r="NMI327" s="14">
        <v>0.6</v>
      </c>
      <c r="NMJ327" s="14">
        <v>0.6</v>
      </c>
      <c r="NMK327" s="14">
        <v>14.7</v>
      </c>
      <c r="NML327" s="14">
        <v>67.5</v>
      </c>
      <c r="NMM327" s="14">
        <v>150</v>
      </c>
      <c r="NMN327" s="14">
        <v>0.6</v>
      </c>
      <c r="NMO327" s="14">
        <v>0.6</v>
      </c>
      <c r="NMP327" s="14">
        <v>14.7</v>
      </c>
      <c r="NMQ327" s="14">
        <v>67.5</v>
      </c>
      <c r="NMR327" s="14">
        <v>150</v>
      </c>
      <c r="NMS327" s="14">
        <v>0.6</v>
      </c>
      <c r="NMT327" s="14">
        <v>0.6</v>
      </c>
      <c r="NMU327" s="14">
        <v>14.7</v>
      </c>
      <c r="NMV327" s="14">
        <v>67.5</v>
      </c>
      <c r="NMW327" s="13" t="s">
        <v>47</v>
      </c>
      <c r="NMX327" s="14">
        <v>150</v>
      </c>
      <c r="NMY327" s="14">
        <v>0.6</v>
      </c>
      <c r="NMZ327" s="14">
        <v>0.6</v>
      </c>
      <c r="NNA327" s="14">
        <v>14.7</v>
      </c>
      <c r="NNB327" s="14">
        <v>67.5</v>
      </c>
      <c r="NNC327" s="14">
        <v>150</v>
      </c>
      <c r="NND327" s="14">
        <v>0.6</v>
      </c>
      <c r="NNE327" s="14">
        <v>0.6</v>
      </c>
      <c r="NNF327" s="14">
        <v>14.7</v>
      </c>
      <c r="NNG327" s="14">
        <v>67.5</v>
      </c>
      <c r="NNH327" s="14">
        <v>150</v>
      </c>
      <c r="NNI327" s="14">
        <v>0.6</v>
      </c>
      <c r="NNJ327" s="14">
        <v>0.6</v>
      </c>
      <c r="NNK327" s="14">
        <v>14.7</v>
      </c>
      <c r="NNL327" s="14">
        <v>67.5</v>
      </c>
      <c r="NNM327" s="13" t="s">
        <v>47</v>
      </c>
      <c r="NNN327" s="14">
        <v>150</v>
      </c>
      <c r="NNO327" s="14">
        <v>0.6</v>
      </c>
      <c r="NNP327" s="14">
        <v>0.6</v>
      </c>
      <c r="NNQ327" s="14">
        <v>14.7</v>
      </c>
      <c r="NNR327" s="14">
        <v>67.5</v>
      </c>
      <c r="NNS327" s="14">
        <v>150</v>
      </c>
      <c r="NNT327" s="14">
        <v>0.6</v>
      </c>
      <c r="NNU327" s="14">
        <v>0.6</v>
      </c>
      <c r="NNV327" s="14">
        <v>14.7</v>
      </c>
      <c r="NNW327" s="14">
        <v>67.5</v>
      </c>
      <c r="NNX327" s="14">
        <v>150</v>
      </c>
      <c r="NNY327" s="14">
        <v>0.6</v>
      </c>
      <c r="NNZ327" s="14">
        <v>0.6</v>
      </c>
      <c r="NOA327" s="14">
        <v>14.7</v>
      </c>
      <c r="NOB327" s="14">
        <v>67.5</v>
      </c>
      <c r="NOC327" s="13" t="s">
        <v>47</v>
      </c>
      <c r="NOD327" s="14">
        <v>150</v>
      </c>
      <c r="NOE327" s="14">
        <v>0.6</v>
      </c>
      <c r="NOF327" s="14">
        <v>0.6</v>
      </c>
      <c r="NOG327" s="14">
        <v>14.7</v>
      </c>
      <c r="NOH327" s="14">
        <v>67.5</v>
      </c>
      <c r="NOI327" s="14">
        <v>150</v>
      </c>
      <c r="NOJ327" s="14">
        <v>0.6</v>
      </c>
      <c r="NOK327" s="14">
        <v>0.6</v>
      </c>
      <c r="NOL327" s="14">
        <v>14.7</v>
      </c>
      <c r="NOM327" s="14">
        <v>67.5</v>
      </c>
      <c r="NON327" s="14">
        <v>150</v>
      </c>
      <c r="NOO327" s="14">
        <v>0.6</v>
      </c>
      <c r="NOP327" s="14">
        <v>0.6</v>
      </c>
      <c r="NOQ327" s="14">
        <v>14.7</v>
      </c>
      <c r="NOR327" s="14">
        <v>67.5</v>
      </c>
      <c r="NOS327" s="13" t="s">
        <v>47</v>
      </c>
      <c r="NOT327" s="14">
        <v>150</v>
      </c>
      <c r="NOU327" s="14">
        <v>0.6</v>
      </c>
      <c r="NOV327" s="14">
        <v>0.6</v>
      </c>
      <c r="NOW327" s="14">
        <v>14.7</v>
      </c>
      <c r="NOX327" s="14">
        <v>67.5</v>
      </c>
      <c r="NOY327" s="14">
        <v>150</v>
      </c>
      <c r="NOZ327" s="14">
        <v>0.6</v>
      </c>
      <c r="NPA327" s="14">
        <v>0.6</v>
      </c>
      <c r="NPB327" s="14">
        <v>14.7</v>
      </c>
      <c r="NPC327" s="14">
        <v>67.5</v>
      </c>
      <c r="NPD327" s="14">
        <v>150</v>
      </c>
      <c r="NPE327" s="14">
        <v>0.6</v>
      </c>
      <c r="NPF327" s="14">
        <v>0.6</v>
      </c>
      <c r="NPG327" s="14">
        <v>14.7</v>
      </c>
      <c r="NPH327" s="14">
        <v>67.5</v>
      </c>
      <c r="NPI327" s="13" t="s">
        <v>47</v>
      </c>
      <c r="NPJ327" s="14">
        <v>150</v>
      </c>
      <c r="NPK327" s="14">
        <v>0.6</v>
      </c>
      <c r="NPL327" s="14">
        <v>0.6</v>
      </c>
      <c r="NPM327" s="14">
        <v>14.7</v>
      </c>
      <c r="NPN327" s="14">
        <v>67.5</v>
      </c>
      <c r="NPO327" s="14">
        <v>150</v>
      </c>
      <c r="NPP327" s="14">
        <v>0.6</v>
      </c>
      <c r="NPQ327" s="14">
        <v>0.6</v>
      </c>
      <c r="NPR327" s="14">
        <v>14.7</v>
      </c>
      <c r="NPS327" s="14">
        <v>67.5</v>
      </c>
      <c r="NPT327" s="14">
        <v>150</v>
      </c>
      <c r="NPU327" s="14">
        <v>0.6</v>
      </c>
      <c r="NPV327" s="14">
        <v>0.6</v>
      </c>
      <c r="NPW327" s="14">
        <v>14.7</v>
      </c>
      <c r="NPX327" s="14">
        <v>67.5</v>
      </c>
      <c r="NPY327" s="13" t="s">
        <v>47</v>
      </c>
      <c r="NPZ327" s="14">
        <v>150</v>
      </c>
      <c r="NQA327" s="14">
        <v>0.6</v>
      </c>
      <c r="NQB327" s="14">
        <v>0.6</v>
      </c>
      <c r="NQC327" s="14">
        <v>14.7</v>
      </c>
      <c r="NQD327" s="14">
        <v>67.5</v>
      </c>
      <c r="NQE327" s="14">
        <v>150</v>
      </c>
      <c r="NQF327" s="14">
        <v>0.6</v>
      </c>
      <c r="NQG327" s="14">
        <v>0.6</v>
      </c>
      <c r="NQH327" s="14">
        <v>14.7</v>
      </c>
      <c r="NQI327" s="14">
        <v>67.5</v>
      </c>
      <c r="NQJ327" s="14">
        <v>150</v>
      </c>
      <c r="NQK327" s="14">
        <v>0.6</v>
      </c>
      <c r="NQL327" s="14">
        <v>0.6</v>
      </c>
      <c r="NQM327" s="14">
        <v>14.7</v>
      </c>
      <c r="NQN327" s="14">
        <v>67.5</v>
      </c>
      <c r="NQO327" s="13" t="s">
        <v>47</v>
      </c>
      <c r="NQP327" s="14">
        <v>150</v>
      </c>
      <c r="NQQ327" s="14">
        <v>0.6</v>
      </c>
      <c r="NQR327" s="14">
        <v>0.6</v>
      </c>
      <c r="NQS327" s="14">
        <v>14.7</v>
      </c>
      <c r="NQT327" s="14">
        <v>67.5</v>
      </c>
      <c r="NQU327" s="14">
        <v>150</v>
      </c>
      <c r="NQV327" s="14">
        <v>0.6</v>
      </c>
      <c r="NQW327" s="14">
        <v>0.6</v>
      </c>
      <c r="NQX327" s="14">
        <v>14.7</v>
      </c>
      <c r="NQY327" s="14">
        <v>67.5</v>
      </c>
      <c r="NQZ327" s="14">
        <v>150</v>
      </c>
      <c r="NRA327" s="14">
        <v>0.6</v>
      </c>
      <c r="NRB327" s="14">
        <v>0.6</v>
      </c>
      <c r="NRC327" s="14">
        <v>14.7</v>
      </c>
      <c r="NRD327" s="14">
        <v>67.5</v>
      </c>
      <c r="NRE327" s="13" t="s">
        <v>47</v>
      </c>
      <c r="NRF327" s="14">
        <v>150</v>
      </c>
      <c r="NRG327" s="14">
        <v>0.6</v>
      </c>
      <c r="NRH327" s="14">
        <v>0.6</v>
      </c>
      <c r="NRI327" s="14">
        <v>14.7</v>
      </c>
      <c r="NRJ327" s="14">
        <v>67.5</v>
      </c>
      <c r="NRK327" s="14">
        <v>150</v>
      </c>
      <c r="NRL327" s="14">
        <v>0.6</v>
      </c>
      <c r="NRM327" s="14">
        <v>0.6</v>
      </c>
      <c r="NRN327" s="14">
        <v>14.7</v>
      </c>
      <c r="NRO327" s="14">
        <v>67.5</v>
      </c>
      <c r="NRP327" s="14">
        <v>150</v>
      </c>
      <c r="NRQ327" s="14">
        <v>0.6</v>
      </c>
      <c r="NRR327" s="14">
        <v>0.6</v>
      </c>
      <c r="NRS327" s="14">
        <v>14.7</v>
      </c>
      <c r="NRT327" s="14">
        <v>67.5</v>
      </c>
      <c r="NRU327" s="13" t="s">
        <v>47</v>
      </c>
      <c r="NRV327" s="14">
        <v>150</v>
      </c>
      <c r="NRW327" s="14">
        <v>0.6</v>
      </c>
      <c r="NRX327" s="14">
        <v>0.6</v>
      </c>
      <c r="NRY327" s="14">
        <v>14.7</v>
      </c>
      <c r="NRZ327" s="14">
        <v>67.5</v>
      </c>
      <c r="NSA327" s="14">
        <v>150</v>
      </c>
      <c r="NSB327" s="14">
        <v>0.6</v>
      </c>
      <c r="NSC327" s="14">
        <v>0.6</v>
      </c>
      <c r="NSD327" s="14">
        <v>14.7</v>
      </c>
      <c r="NSE327" s="14">
        <v>67.5</v>
      </c>
      <c r="NSF327" s="14">
        <v>150</v>
      </c>
      <c r="NSG327" s="14">
        <v>0.6</v>
      </c>
      <c r="NSH327" s="14">
        <v>0.6</v>
      </c>
      <c r="NSI327" s="14">
        <v>14.7</v>
      </c>
      <c r="NSJ327" s="14">
        <v>67.5</v>
      </c>
      <c r="NSK327" s="13" t="s">
        <v>47</v>
      </c>
      <c r="NSL327" s="14">
        <v>150</v>
      </c>
      <c r="NSM327" s="14">
        <v>0.6</v>
      </c>
      <c r="NSN327" s="14">
        <v>0.6</v>
      </c>
      <c r="NSO327" s="14">
        <v>14.7</v>
      </c>
      <c r="NSP327" s="14">
        <v>67.5</v>
      </c>
      <c r="NSQ327" s="14">
        <v>150</v>
      </c>
      <c r="NSR327" s="14">
        <v>0.6</v>
      </c>
      <c r="NSS327" s="14">
        <v>0.6</v>
      </c>
      <c r="NST327" s="14">
        <v>14.7</v>
      </c>
      <c r="NSU327" s="14">
        <v>67.5</v>
      </c>
      <c r="NSV327" s="14">
        <v>150</v>
      </c>
      <c r="NSW327" s="14">
        <v>0.6</v>
      </c>
      <c r="NSX327" s="14">
        <v>0.6</v>
      </c>
      <c r="NSY327" s="14">
        <v>14.7</v>
      </c>
      <c r="NSZ327" s="14">
        <v>67.5</v>
      </c>
      <c r="NTA327" s="13" t="s">
        <v>47</v>
      </c>
      <c r="NTB327" s="14">
        <v>150</v>
      </c>
      <c r="NTC327" s="14">
        <v>0.6</v>
      </c>
      <c r="NTD327" s="14">
        <v>0.6</v>
      </c>
      <c r="NTE327" s="14">
        <v>14.7</v>
      </c>
      <c r="NTF327" s="14">
        <v>67.5</v>
      </c>
      <c r="NTG327" s="14">
        <v>150</v>
      </c>
      <c r="NTH327" s="14">
        <v>0.6</v>
      </c>
      <c r="NTI327" s="14">
        <v>0.6</v>
      </c>
      <c r="NTJ327" s="14">
        <v>14.7</v>
      </c>
      <c r="NTK327" s="14">
        <v>67.5</v>
      </c>
      <c r="NTL327" s="14">
        <v>150</v>
      </c>
      <c r="NTM327" s="14">
        <v>0.6</v>
      </c>
      <c r="NTN327" s="14">
        <v>0.6</v>
      </c>
      <c r="NTO327" s="14">
        <v>14.7</v>
      </c>
      <c r="NTP327" s="14">
        <v>67.5</v>
      </c>
      <c r="NTQ327" s="13" t="s">
        <v>47</v>
      </c>
      <c r="NTR327" s="14">
        <v>150</v>
      </c>
      <c r="NTS327" s="14">
        <v>0.6</v>
      </c>
      <c r="NTT327" s="14">
        <v>0.6</v>
      </c>
      <c r="NTU327" s="14">
        <v>14.7</v>
      </c>
      <c r="NTV327" s="14">
        <v>67.5</v>
      </c>
      <c r="NTW327" s="14">
        <v>150</v>
      </c>
      <c r="NTX327" s="14">
        <v>0.6</v>
      </c>
      <c r="NTY327" s="14">
        <v>0.6</v>
      </c>
      <c r="NTZ327" s="14">
        <v>14.7</v>
      </c>
      <c r="NUA327" s="14">
        <v>67.5</v>
      </c>
      <c r="NUB327" s="14">
        <v>150</v>
      </c>
      <c r="NUC327" s="14">
        <v>0.6</v>
      </c>
      <c r="NUD327" s="14">
        <v>0.6</v>
      </c>
      <c r="NUE327" s="14">
        <v>14.7</v>
      </c>
      <c r="NUF327" s="14">
        <v>67.5</v>
      </c>
      <c r="NUG327" s="13" t="s">
        <v>47</v>
      </c>
      <c r="NUH327" s="14">
        <v>150</v>
      </c>
      <c r="NUI327" s="14">
        <v>0.6</v>
      </c>
      <c r="NUJ327" s="14">
        <v>0.6</v>
      </c>
      <c r="NUK327" s="14">
        <v>14.7</v>
      </c>
      <c r="NUL327" s="14">
        <v>67.5</v>
      </c>
      <c r="NUM327" s="14">
        <v>150</v>
      </c>
      <c r="NUN327" s="14">
        <v>0.6</v>
      </c>
      <c r="NUO327" s="14">
        <v>0.6</v>
      </c>
      <c r="NUP327" s="14">
        <v>14.7</v>
      </c>
      <c r="NUQ327" s="14">
        <v>67.5</v>
      </c>
      <c r="NUR327" s="14">
        <v>150</v>
      </c>
      <c r="NUS327" s="14">
        <v>0.6</v>
      </c>
      <c r="NUT327" s="14">
        <v>0.6</v>
      </c>
      <c r="NUU327" s="14">
        <v>14.7</v>
      </c>
      <c r="NUV327" s="14">
        <v>67.5</v>
      </c>
      <c r="NUW327" s="13" t="s">
        <v>47</v>
      </c>
      <c r="NUX327" s="14">
        <v>150</v>
      </c>
      <c r="NUY327" s="14">
        <v>0.6</v>
      </c>
      <c r="NUZ327" s="14">
        <v>0.6</v>
      </c>
      <c r="NVA327" s="14">
        <v>14.7</v>
      </c>
      <c r="NVB327" s="14">
        <v>67.5</v>
      </c>
      <c r="NVC327" s="14">
        <v>150</v>
      </c>
      <c r="NVD327" s="14">
        <v>0.6</v>
      </c>
      <c r="NVE327" s="14">
        <v>0.6</v>
      </c>
      <c r="NVF327" s="14">
        <v>14.7</v>
      </c>
      <c r="NVG327" s="14">
        <v>67.5</v>
      </c>
      <c r="NVH327" s="14">
        <v>150</v>
      </c>
      <c r="NVI327" s="14">
        <v>0.6</v>
      </c>
      <c r="NVJ327" s="14">
        <v>0.6</v>
      </c>
      <c r="NVK327" s="14">
        <v>14.7</v>
      </c>
      <c r="NVL327" s="14">
        <v>67.5</v>
      </c>
      <c r="NVM327" s="13" t="s">
        <v>47</v>
      </c>
      <c r="NVN327" s="14">
        <v>150</v>
      </c>
      <c r="NVO327" s="14">
        <v>0.6</v>
      </c>
      <c r="NVP327" s="14">
        <v>0.6</v>
      </c>
      <c r="NVQ327" s="14">
        <v>14.7</v>
      </c>
      <c r="NVR327" s="14">
        <v>67.5</v>
      </c>
      <c r="NVS327" s="14">
        <v>150</v>
      </c>
      <c r="NVT327" s="14">
        <v>0.6</v>
      </c>
      <c r="NVU327" s="14">
        <v>0.6</v>
      </c>
      <c r="NVV327" s="14">
        <v>14.7</v>
      </c>
      <c r="NVW327" s="14">
        <v>67.5</v>
      </c>
      <c r="NVX327" s="14">
        <v>150</v>
      </c>
      <c r="NVY327" s="14">
        <v>0.6</v>
      </c>
      <c r="NVZ327" s="14">
        <v>0.6</v>
      </c>
      <c r="NWA327" s="14">
        <v>14.7</v>
      </c>
      <c r="NWB327" s="14">
        <v>67.5</v>
      </c>
      <c r="NWC327" s="13" t="s">
        <v>47</v>
      </c>
      <c r="NWD327" s="14">
        <v>150</v>
      </c>
      <c r="NWE327" s="14">
        <v>0.6</v>
      </c>
      <c r="NWF327" s="14">
        <v>0.6</v>
      </c>
      <c r="NWG327" s="14">
        <v>14.7</v>
      </c>
      <c r="NWH327" s="14">
        <v>67.5</v>
      </c>
      <c r="NWI327" s="14">
        <v>150</v>
      </c>
      <c r="NWJ327" s="14">
        <v>0.6</v>
      </c>
      <c r="NWK327" s="14">
        <v>0.6</v>
      </c>
      <c r="NWL327" s="14">
        <v>14.7</v>
      </c>
      <c r="NWM327" s="14">
        <v>67.5</v>
      </c>
      <c r="NWN327" s="14">
        <v>150</v>
      </c>
      <c r="NWO327" s="14">
        <v>0.6</v>
      </c>
      <c r="NWP327" s="14">
        <v>0.6</v>
      </c>
      <c r="NWQ327" s="14">
        <v>14.7</v>
      </c>
      <c r="NWR327" s="14">
        <v>67.5</v>
      </c>
      <c r="NWS327" s="13" t="s">
        <v>47</v>
      </c>
      <c r="NWT327" s="14">
        <v>150</v>
      </c>
      <c r="NWU327" s="14">
        <v>0.6</v>
      </c>
      <c r="NWV327" s="14">
        <v>0.6</v>
      </c>
      <c r="NWW327" s="14">
        <v>14.7</v>
      </c>
      <c r="NWX327" s="14">
        <v>67.5</v>
      </c>
      <c r="NWY327" s="14">
        <v>150</v>
      </c>
      <c r="NWZ327" s="14">
        <v>0.6</v>
      </c>
      <c r="NXA327" s="14">
        <v>0.6</v>
      </c>
      <c r="NXB327" s="14">
        <v>14.7</v>
      </c>
      <c r="NXC327" s="14">
        <v>67.5</v>
      </c>
      <c r="NXD327" s="14">
        <v>150</v>
      </c>
      <c r="NXE327" s="14">
        <v>0.6</v>
      </c>
      <c r="NXF327" s="14">
        <v>0.6</v>
      </c>
      <c r="NXG327" s="14">
        <v>14.7</v>
      </c>
      <c r="NXH327" s="14">
        <v>67.5</v>
      </c>
      <c r="NXI327" s="13" t="s">
        <v>47</v>
      </c>
      <c r="NXJ327" s="14">
        <v>150</v>
      </c>
      <c r="NXK327" s="14">
        <v>0.6</v>
      </c>
      <c r="NXL327" s="14">
        <v>0.6</v>
      </c>
      <c r="NXM327" s="14">
        <v>14.7</v>
      </c>
      <c r="NXN327" s="14">
        <v>67.5</v>
      </c>
      <c r="NXO327" s="14">
        <v>150</v>
      </c>
      <c r="NXP327" s="14">
        <v>0.6</v>
      </c>
      <c r="NXQ327" s="14">
        <v>0.6</v>
      </c>
      <c r="NXR327" s="14">
        <v>14.7</v>
      </c>
      <c r="NXS327" s="14">
        <v>67.5</v>
      </c>
      <c r="NXT327" s="14">
        <v>150</v>
      </c>
      <c r="NXU327" s="14">
        <v>0.6</v>
      </c>
      <c r="NXV327" s="14">
        <v>0.6</v>
      </c>
      <c r="NXW327" s="14">
        <v>14.7</v>
      </c>
      <c r="NXX327" s="14">
        <v>67.5</v>
      </c>
      <c r="NXY327" s="13" t="s">
        <v>47</v>
      </c>
      <c r="NXZ327" s="14">
        <v>150</v>
      </c>
      <c r="NYA327" s="14">
        <v>0.6</v>
      </c>
      <c r="NYB327" s="14">
        <v>0.6</v>
      </c>
      <c r="NYC327" s="14">
        <v>14.7</v>
      </c>
      <c r="NYD327" s="14">
        <v>67.5</v>
      </c>
      <c r="NYE327" s="14">
        <v>150</v>
      </c>
      <c r="NYF327" s="14">
        <v>0.6</v>
      </c>
      <c r="NYG327" s="14">
        <v>0.6</v>
      </c>
      <c r="NYH327" s="14">
        <v>14.7</v>
      </c>
      <c r="NYI327" s="14">
        <v>67.5</v>
      </c>
      <c r="NYJ327" s="14">
        <v>150</v>
      </c>
      <c r="NYK327" s="14">
        <v>0.6</v>
      </c>
      <c r="NYL327" s="14">
        <v>0.6</v>
      </c>
      <c r="NYM327" s="14">
        <v>14.7</v>
      </c>
      <c r="NYN327" s="14">
        <v>67.5</v>
      </c>
      <c r="NYO327" s="13" t="s">
        <v>47</v>
      </c>
      <c r="NYP327" s="14">
        <v>150</v>
      </c>
      <c r="NYQ327" s="14">
        <v>0.6</v>
      </c>
      <c r="NYR327" s="14">
        <v>0.6</v>
      </c>
      <c r="NYS327" s="14">
        <v>14.7</v>
      </c>
      <c r="NYT327" s="14">
        <v>67.5</v>
      </c>
      <c r="NYU327" s="14">
        <v>150</v>
      </c>
      <c r="NYV327" s="14">
        <v>0.6</v>
      </c>
      <c r="NYW327" s="14">
        <v>0.6</v>
      </c>
      <c r="NYX327" s="14">
        <v>14.7</v>
      </c>
      <c r="NYY327" s="14">
        <v>67.5</v>
      </c>
      <c r="NYZ327" s="14">
        <v>150</v>
      </c>
      <c r="NZA327" s="14">
        <v>0.6</v>
      </c>
      <c r="NZB327" s="14">
        <v>0.6</v>
      </c>
      <c r="NZC327" s="14">
        <v>14.7</v>
      </c>
      <c r="NZD327" s="14">
        <v>67.5</v>
      </c>
      <c r="NZE327" s="13" t="s">
        <v>47</v>
      </c>
      <c r="NZF327" s="14">
        <v>150</v>
      </c>
      <c r="NZG327" s="14">
        <v>0.6</v>
      </c>
      <c r="NZH327" s="14">
        <v>0.6</v>
      </c>
      <c r="NZI327" s="14">
        <v>14.7</v>
      </c>
      <c r="NZJ327" s="14">
        <v>67.5</v>
      </c>
      <c r="NZK327" s="14">
        <v>150</v>
      </c>
      <c r="NZL327" s="14">
        <v>0.6</v>
      </c>
      <c r="NZM327" s="14">
        <v>0.6</v>
      </c>
      <c r="NZN327" s="14">
        <v>14.7</v>
      </c>
      <c r="NZO327" s="14">
        <v>67.5</v>
      </c>
      <c r="NZP327" s="14">
        <v>150</v>
      </c>
      <c r="NZQ327" s="14">
        <v>0.6</v>
      </c>
      <c r="NZR327" s="14">
        <v>0.6</v>
      </c>
      <c r="NZS327" s="14">
        <v>14.7</v>
      </c>
      <c r="NZT327" s="14">
        <v>67.5</v>
      </c>
      <c r="NZU327" s="13" t="s">
        <v>47</v>
      </c>
      <c r="NZV327" s="14">
        <v>150</v>
      </c>
      <c r="NZW327" s="14">
        <v>0.6</v>
      </c>
      <c r="NZX327" s="14">
        <v>0.6</v>
      </c>
      <c r="NZY327" s="14">
        <v>14.7</v>
      </c>
      <c r="NZZ327" s="14">
        <v>67.5</v>
      </c>
      <c r="OAA327" s="14">
        <v>150</v>
      </c>
      <c r="OAB327" s="14">
        <v>0.6</v>
      </c>
      <c r="OAC327" s="14">
        <v>0.6</v>
      </c>
      <c r="OAD327" s="14">
        <v>14.7</v>
      </c>
      <c r="OAE327" s="14">
        <v>67.5</v>
      </c>
      <c r="OAF327" s="14">
        <v>150</v>
      </c>
      <c r="OAG327" s="14">
        <v>0.6</v>
      </c>
      <c r="OAH327" s="14">
        <v>0.6</v>
      </c>
      <c r="OAI327" s="14">
        <v>14.7</v>
      </c>
      <c r="OAJ327" s="14">
        <v>67.5</v>
      </c>
      <c r="OAK327" s="13" t="s">
        <v>47</v>
      </c>
      <c r="OAL327" s="14">
        <v>150</v>
      </c>
      <c r="OAM327" s="14">
        <v>0.6</v>
      </c>
      <c r="OAN327" s="14">
        <v>0.6</v>
      </c>
      <c r="OAO327" s="14">
        <v>14.7</v>
      </c>
      <c r="OAP327" s="14">
        <v>67.5</v>
      </c>
      <c r="OAQ327" s="14">
        <v>150</v>
      </c>
      <c r="OAR327" s="14">
        <v>0.6</v>
      </c>
      <c r="OAS327" s="14">
        <v>0.6</v>
      </c>
      <c r="OAT327" s="14">
        <v>14.7</v>
      </c>
      <c r="OAU327" s="14">
        <v>67.5</v>
      </c>
      <c r="OAV327" s="14">
        <v>150</v>
      </c>
      <c r="OAW327" s="14">
        <v>0.6</v>
      </c>
      <c r="OAX327" s="14">
        <v>0.6</v>
      </c>
      <c r="OAY327" s="14">
        <v>14.7</v>
      </c>
      <c r="OAZ327" s="14">
        <v>67.5</v>
      </c>
      <c r="OBA327" s="13" t="s">
        <v>47</v>
      </c>
      <c r="OBB327" s="14">
        <v>150</v>
      </c>
      <c r="OBC327" s="14">
        <v>0.6</v>
      </c>
      <c r="OBD327" s="14">
        <v>0.6</v>
      </c>
      <c r="OBE327" s="14">
        <v>14.7</v>
      </c>
      <c r="OBF327" s="14">
        <v>67.5</v>
      </c>
      <c r="OBG327" s="14">
        <v>150</v>
      </c>
      <c r="OBH327" s="14">
        <v>0.6</v>
      </c>
      <c r="OBI327" s="14">
        <v>0.6</v>
      </c>
      <c r="OBJ327" s="14">
        <v>14.7</v>
      </c>
      <c r="OBK327" s="14">
        <v>67.5</v>
      </c>
      <c r="OBL327" s="14">
        <v>150</v>
      </c>
      <c r="OBM327" s="14">
        <v>0.6</v>
      </c>
      <c r="OBN327" s="14">
        <v>0.6</v>
      </c>
      <c r="OBO327" s="14">
        <v>14.7</v>
      </c>
      <c r="OBP327" s="14">
        <v>67.5</v>
      </c>
      <c r="OBQ327" s="13" t="s">
        <v>47</v>
      </c>
      <c r="OBR327" s="14">
        <v>150</v>
      </c>
      <c r="OBS327" s="14">
        <v>0.6</v>
      </c>
      <c r="OBT327" s="14">
        <v>0.6</v>
      </c>
      <c r="OBU327" s="14">
        <v>14.7</v>
      </c>
      <c r="OBV327" s="14">
        <v>67.5</v>
      </c>
      <c r="OBW327" s="14">
        <v>150</v>
      </c>
      <c r="OBX327" s="14">
        <v>0.6</v>
      </c>
      <c r="OBY327" s="14">
        <v>0.6</v>
      </c>
      <c r="OBZ327" s="14">
        <v>14.7</v>
      </c>
      <c r="OCA327" s="14">
        <v>67.5</v>
      </c>
      <c r="OCB327" s="14">
        <v>150</v>
      </c>
      <c r="OCC327" s="14">
        <v>0.6</v>
      </c>
      <c r="OCD327" s="14">
        <v>0.6</v>
      </c>
      <c r="OCE327" s="14">
        <v>14.7</v>
      </c>
      <c r="OCF327" s="14">
        <v>67.5</v>
      </c>
      <c r="OCG327" s="13" t="s">
        <v>47</v>
      </c>
      <c r="OCH327" s="14">
        <v>150</v>
      </c>
      <c r="OCI327" s="14">
        <v>0.6</v>
      </c>
      <c r="OCJ327" s="14">
        <v>0.6</v>
      </c>
      <c r="OCK327" s="14">
        <v>14.7</v>
      </c>
      <c r="OCL327" s="14">
        <v>67.5</v>
      </c>
      <c r="OCM327" s="14">
        <v>150</v>
      </c>
      <c r="OCN327" s="14">
        <v>0.6</v>
      </c>
      <c r="OCO327" s="14">
        <v>0.6</v>
      </c>
      <c r="OCP327" s="14">
        <v>14.7</v>
      </c>
      <c r="OCQ327" s="14">
        <v>67.5</v>
      </c>
      <c r="OCR327" s="14">
        <v>150</v>
      </c>
      <c r="OCS327" s="14">
        <v>0.6</v>
      </c>
      <c r="OCT327" s="14">
        <v>0.6</v>
      </c>
      <c r="OCU327" s="14">
        <v>14.7</v>
      </c>
      <c r="OCV327" s="14">
        <v>67.5</v>
      </c>
      <c r="OCW327" s="13" t="s">
        <v>47</v>
      </c>
      <c r="OCX327" s="14">
        <v>150</v>
      </c>
      <c r="OCY327" s="14">
        <v>0.6</v>
      </c>
      <c r="OCZ327" s="14">
        <v>0.6</v>
      </c>
      <c r="ODA327" s="14">
        <v>14.7</v>
      </c>
      <c r="ODB327" s="14">
        <v>67.5</v>
      </c>
      <c r="ODC327" s="14">
        <v>150</v>
      </c>
      <c r="ODD327" s="14">
        <v>0.6</v>
      </c>
      <c r="ODE327" s="14">
        <v>0.6</v>
      </c>
      <c r="ODF327" s="14">
        <v>14.7</v>
      </c>
      <c r="ODG327" s="14">
        <v>67.5</v>
      </c>
      <c r="ODH327" s="14">
        <v>150</v>
      </c>
      <c r="ODI327" s="14">
        <v>0.6</v>
      </c>
      <c r="ODJ327" s="14">
        <v>0.6</v>
      </c>
      <c r="ODK327" s="14">
        <v>14.7</v>
      </c>
      <c r="ODL327" s="14">
        <v>67.5</v>
      </c>
      <c r="ODM327" s="13" t="s">
        <v>47</v>
      </c>
      <c r="ODN327" s="14">
        <v>150</v>
      </c>
      <c r="ODO327" s="14">
        <v>0.6</v>
      </c>
      <c r="ODP327" s="14">
        <v>0.6</v>
      </c>
      <c r="ODQ327" s="14">
        <v>14.7</v>
      </c>
      <c r="ODR327" s="14">
        <v>67.5</v>
      </c>
      <c r="ODS327" s="14">
        <v>150</v>
      </c>
      <c r="ODT327" s="14">
        <v>0.6</v>
      </c>
      <c r="ODU327" s="14">
        <v>0.6</v>
      </c>
      <c r="ODV327" s="14">
        <v>14.7</v>
      </c>
      <c r="ODW327" s="14">
        <v>67.5</v>
      </c>
      <c r="ODX327" s="14">
        <v>150</v>
      </c>
      <c r="ODY327" s="14">
        <v>0.6</v>
      </c>
      <c r="ODZ327" s="14">
        <v>0.6</v>
      </c>
      <c r="OEA327" s="14">
        <v>14.7</v>
      </c>
      <c r="OEB327" s="14">
        <v>67.5</v>
      </c>
      <c r="OEC327" s="13" t="s">
        <v>47</v>
      </c>
      <c r="OED327" s="14">
        <v>150</v>
      </c>
      <c r="OEE327" s="14">
        <v>0.6</v>
      </c>
      <c r="OEF327" s="14">
        <v>0.6</v>
      </c>
      <c r="OEG327" s="14">
        <v>14.7</v>
      </c>
      <c r="OEH327" s="14">
        <v>67.5</v>
      </c>
      <c r="OEI327" s="14">
        <v>150</v>
      </c>
      <c r="OEJ327" s="14">
        <v>0.6</v>
      </c>
      <c r="OEK327" s="14">
        <v>0.6</v>
      </c>
      <c r="OEL327" s="14">
        <v>14.7</v>
      </c>
      <c r="OEM327" s="14">
        <v>67.5</v>
      </c>
      <c r="OEN327" s="14">
        <v>150</v>
      </c>
      <c r="OEO327" s="14">
        <v>0.6</v>
      </c>
      <c r="OEP327" s="14">
        <v>0.6</v>
      </c>
      <c r="OEQ327" s="14">
        <v>14.7</v>
      </c>
      <c r="OER327" s="14">
        <v>67.5</v>
      </c>
      <c r="OES327" s="13" t="s">
        <v>47</v>
      </c>
      <c r="OET327" s="14">
        <v>150</v>
      </c>
      <c r="OEU327" s="14">
        <v>0.6</v>
      </c>
      <c r="OEV327" s="14">
        <v>0.6</v>
      </c>
      <c r="OEW327" s="14">
        <v>14.7</v>
      </c>
      <c r="OEX327" s="14">
        <v>67.5</v>
      </c>
      <c r="OEY327" s="14">
        <v>150</v>
      </c>
      <c r="OEZ327" s="14">
        <v>0.6</v>
      </c>
      <c r="OFA327" s="14">
        <v>0.6</v>
      </c>
      <c r="OFB327" s="14">
        <v>14.7</v>
      </c>
      <c r="OFC327" s="14">
        <v>67.5</v>
      </c>
      <c r="OFD327" s="14">
        <v>150</v>
      </c>
      <c r="OFE327" s="14">
        <v>0.6</v>
      </c>
      <c r="OFF327" s="14">
        <v>0.6</v>
      </c>
      <c r="OFG327" s="14">
        <v>14.7</v>
      </c>
      <c r="OFH327" s="14">
        <v>67.5</v>
      </c>
      <c r="OFI327" s="13" t="s">
        <v>47</v>
      </c>
      <c r="OFJ327" s="14">
        <v>150</v>
      </c>
      <c r="OFK327" s="14">
        <v>0.6</v>
      </c>
      <c r="OFL327" s="14">
        <v>0.6</v>
      </c>
      <c r="OFM327" s="14">
        <v>14.7</v>
      </c>
      <c r="OFN327" s="14">
        <v>67.5</v>
      </c>
      <c r="OFO327" s="14">
        <v>150</v>
      </c>
      <c r="OFP327" s="14">
        <v>0.6</v>
      </c>
      <c r="OFQ327" s="14">
        <v>0.6</v>
      </c>
      <c r="OFR327" s="14">
        <v>14.7</v>
      </c>
      <c r="OFS327" s="14">
        <v>67.5</v>
      </c>
      <c r="OFT327" s="14">
        <v>150</v>
      </c>
      <c r="OFU327" s="14">
        <v>0.6</v>
      </c>
      <c r="OFV327" s="14">
        <v>0.6</v>
      </c>
      <c r="OFW327" s="14">
        <v>14.7</v>
      </c>
      <c r="OFX327" s="14">
        <v>67.5</v>
      </c>
      <c r="OFY327" s="13" t="s">
        <v>47</v>
      </c>
      <c r="OFZ327" s="14">
        <v>150</v>
      </c>
      <c r="OGA327" s="14">
        <v>0.6</v>
      </c>
      <c r="OGB327" s="14">
        <v>0.6</v>
      </c>
      <c r="OGC327" s="14">
        <v>14.7</v>
      </c>
      <c r="OGD327" s="14">
        <v>67.5</v>
      </c>
      <c r="OGE327" s="14">
        <v>150</v>
      </c>
      <c r="OGF327" s="14">
        <v>0.6</v>
      </c>
      <c r="OGG327" s="14">
        <v>0.6</v>
      </c>
      <c r="OGH327" s="14">
        <v>14.7</v>
      </c>
      <c r="OGI327" s="14">
        <v>67.5</v>
      </c>
      <c r="OGJ327" s="14">
        <v>150</v>
      </c>
      <c r="OGK327" s="14">
        <v>0.6</v>
      </c>
      <c r="OGL327" s="14">
        <v>0.6</v>
      </c>
      <c r="OGM327" s="14">
        <v>14.7</v>
      </c>
      <c r="OGN327" s="14">
        <v>67.5</v>
      </c>
      <c r="OGO327" s="13" t="s">
        <v>47</v>
      </c>
      <c r="OGP327" s="14">
        <v>150</v>
      </c>
      <c r="OGQ327" s="14">
        <v>0.6</v>
      </c>
      <c r="OGR327" s="14">
        <v>0.6</v>
      </c>
      <c r="OGS327" s="14">
        <v>14.7</v>
      </c>
      <c r="OGT327" s="14">
        <v>67.5</v>
      </c>
      <c r="OGU327" s="14">
        <v>150</v>
      </c>
      <c r="OGV327" s="14">
        <v>0.6</v>
      </c>
      <c r="OGW327" s="14">
        <v>0.6</v>
      </c>
      <c r="OGX327" s="14">
        <v>14.7</v>
      </c>
      <c r="OGY327" s="14">
        <v>67.5</v>
      </c>
      <c r="OGZ327" s="14">
        <v>150</v>
      </c>
      <c r="OHA327" s="14">
        <v>0.6</v>
      </c>
      <c r="OHB327" s="14">
        <v>0.6</v>
      </c>
      <c r="OHC327" s="14">
        <v>14.7</v>
      </c>
      <c r="OHD327" s="14">
        <v>67.5</v>
      </c>
      <c r="OHE327" s="13" t="s">
        <v>47</v>
      </c>
      <c r="OHF327" s="14">
        <v>150</v>
      </c>
      <c r="OHG327" s="14">
        <v>0.6</v>
      </c>
      <c r="OHH327" s="14">
        <v>0.6</v>
      </c>
      <c r="OHI327" s="14">
        <v>14.7</v>
      </c>
      <c r="OHJ327" s="14">
        <v>67.5</v>
      </c>
      <c r="OHK327" s="14">
        <v>150</v>
      </c>
      <c r="OHL327" s="14">
        <v>0.6</v>
      </c>
      <c r="OHM327" s="14">
        <v>0.6</v>
      </c>
      <c r="OHN327" s="14">
        <v>14.7</v>
      </c>
      <c r="OHO327" s="14">
        <v>67.5</v>
      </c>
      <c r="OHP327" s="14">
        <v>150</v>
      </c>
      <c r="OHQ327" s="14">
        <v>0.6</v>
      </c>
      <c r="OHR327" s="14">
        <v>0.6</v>
      </c>
      <c r="OHS327" s="14">
        <v>14.7</v>
      </c>
      <c r="OHT327" s="14">
        <v>67.5</v>
      </c>
      <c r="OHU327" s="13" t="s">
        <v>47</v>
      </c>
      <c r="OHV327" s="14">
        <v>150</v>
      </c>
      <c r="OHW327" s="14">
        <v>0.6</v>
      </c>
      <c r="OHX327" s="14">
        <v>0.6</v>
      </c>
      <c r="OHY327" s="14">
        <v>14.7</v>
      </c>
      <c r="OHZ327" s="14">
        <v>67.5</v>
      </c>
      <c r="OIA327" s="14">
        <v>150</v>
      </c>
      <c r="OIB327" s="14">
        <v>0.6</v>
      </c>
      <c r="OIC327" s="14">
        <v>0.6</v>
      </c>
      <c r="OID327" s="14">
        <v>14.7</v>
      </c>
      <c r="OIE327" s="14">
        <v>67.5</v>
      </c>
      <c r="OIF327" s="14">
        <v>150</v>
      </c>
      <c r="OIG327" s="14">
        <v>0.6</v>
      </c>
      <c r="OIH327" s="14">
        <v>0.6</v>
      </c>
      <c r="OII327" s="14">
        <v>14.7</v>
      </c>
      <c r="OIJ327" s="14">
        <v>67.5</v>
      </c>
      <c r="OIK327" s="13" t="s">
        <v>47</v>
      </c>
      <c r="OIL327" s="14">
        <v>150</v>
      </c>
      <c r="OIM327" s="14">
        <v>0.6</v>
      </c>
      <c r="OIN327" s="14">
        <v>0.6</v>
      </c>
      <c r="OIO327" s="14">
        <v>14.7</v>
      </c>
      <c r="OIP327" s="14">
        <v>67.5</v>
      </c>
      <c r="OIQ327" s="14">
        <v>150</v>
      </c>
      <c r="OIR327" s="14">
        <v>0.6</v>
      </c>
      <c r="OIS327" s="14">
        <v>0.6</v>
      </c>
      <c r="OIT327" s="14">
        <v>14.7</v>
      </c>
      <c r="OIU327" s="14">
        <v>67.5</v>
      </c>
      <c r="OIV327" s="14">
        <v>150</v>
      </c>
      <c r="OIW327" s="14">
        <v>0.6</v>
      </c>
      <c r="OIX327" s="14">
        <v>0.6</v>
      </c>
      <c r="OIY327" s="14">
        <v>14.7</v>
      </c>
      <c r="OIZ327" s="14">
        <v>67.5</v>
      </c>
      <c r="OJA327" s="13" t="s">
        <v>47</v>
      </c>
      <c r="OJB327" s="14">
        <v>150</v>
      </c>
      <c r="OJC327" s="14">
        <v>0.6</v>
      </c>
      <c r="OJD327" s="14">
        <v>0.6</v>
      </c>
      <c r="OJE327" s="14">
        <v>14.7</v>
      </c>
      <c r="OJF327" s="14">
        <v>67.5</v>
      </c>
      <c r="OJG327" s="14">
        <v>150</v>
      </c>
      <c r="OJH327" s="14">
        <v>0.6</v>
      </c>
      <c r="OJI327" s="14">
        <v>0.6</v>
      </c>
      <c r="OJJ327" s="14">
        <v>14.7</v>
      </c>
      <c r="OJK327" s="14">
        <v>67.5</v>
      </c>
      <c r="OJL327" s="14">
        <v>150</v>
      </c>
      <c r="OJM327" s="14">
        <v>0.6</v>
      </c>
      <c r="OJN327" s="14">
        <v>0.6</v>
      </c>
      <c r="OJO327" s="14">
        <v>14.7</v>
      </c>
      <c r="OJP327" s="14">
        <v>67.5</v>
      </c>
      <c r="OJQ327" s="13" t="s">
        <v>47</v>
      </c>
      <c r="OJR327" s="14">
        <v>150</v>
      </c>
      <c r="OJS327" s="14">
        <v>0.6</v>
      </c>
      <c r="OJT327" s="14">
        <v>0.6</v>
      </c>
      <c r="OJU327" s="14">
        <v>14.7</v>
      </c>
      <c r="OJV327" s="14">
        <v>67.5</v>
      </c>
      <c r="OJW327" s="14">
        <v>150</v>
      </c>
      <c r="OJX327" s="14">
        <v>0.6</v>
      </c>
      <c r="OJY327" s="14">
        <v>0.6</v>
      </c>
      <c r="OJZ327" s="14">
        <v>14.7</v>
      </c>
      <c r="OKA327" s="14">
        <v>67.5</v>
      </c>
      <c r="OKB327" s="14">
        <v>150</v>
      </c>
      <c r="OKC327" s="14">
        <v>0.6</v>
      </c>
      <c r="OKD327" s="14">
        <v>0.6</v>
      </c>
      <c r="OKE327" s="14">
        <v>14.7</v>
      </c>
      <c r="OKF327" s="14">
        <v>67.5</v>
      </c>
      <c r="OKG327" s="13" t="s">
        <v>47</v>
      </c>
      <c r="OKH327" s="14">
        <v>150</v>
      </c>
      <c r="OKI327" s="14">
        <v>0.6</v>
      </c>
      <c r="OKJ327" s="14">
        <v>0.6</v>
      </c>
      <c r="OKK327" s="14">
        <v>14.7</v>
      </c>
      <c r="OKL327" s="14">
        <v>67.5</v>
      </c>
      <c r="OKM327" s="14">
        <v>150</v>
      </c>
      <c r="OKN327" s="14">
        <v>0.6</v>
      </c>
      <c r="OKO327" s="14">
        <v>0.6</v>
      </c>
      <c r="OKP327" s="14">
        <v>14.7</v>
      </c>
      <c r="OKQ327" s="14">
        <v>67.5</v>
      </c>
      <c r="OKR327" s="14">
        <v>150</v>
      </c>
      <c r="OKS327" s="14">
        <v>0.6</v>
      </c>
      <c r="OKT327" s="14">
        <v>0.6</v>
      </c>
      <c r="OKU327" s="14">
        <v>14.7</v>
      </c>
      <c r="OKV327" s="14">
        <v>67.5</v>
      </c>
      <c r="OKW327" s="13" t="s">
        <v>47</v>
      </c>
      <c r="OKX327" s="14">
        <v>150</v>
      </c>
      <c r="OKY327" s="14">
        <v>0.6</v>
      </c>
      <c r="OKZ327" s="14">
        <v>0.6</v>
      </c>
      <c r="OLA327" s="14">
        <v>14.7</v>
      </c>
      <c r="OLB327" s="14">
        <v>67.5</v>
      </c>
      <c r="OLC327" s="14">
        <v>150</v>
      </c>
      <c r="OLD327" s="14">
        <v>0.6</v>
      </c>
      <c r="OLE327" s="14">
        <v>0.6</v>
      </c>
      <c r="OLF327" s="14">
        <v>14.7</v>
      </c>
      <c r="OLG327" s="14">
        <v>67.5</v>
      </c>
      <c r="OLH327" s="14">
        <v>150</v>
      </c>
      <c r="OLI327" s="14">
        <v>0.6</v>
      </c>
      <c r="OLJ327" s="14">
        <v>0.6</v>
      </c>
      <c r="OLK327" s="14">
        <v>14.7</v>
      </c>
      <c r="OLL327" s="14">
        <v>67.5</v>
      </c>
      <c r="OLM327" s="13" t="s">
        <v>47</v>
      </c>
      <c r="OLN327" s="14">
        <v>150</v>
      </c>
      <c r="OLO327" s="14">
        <v>0.6</v>
      </c>
      <c r="OLP327" s="14">
        <v>0.6</v>
      </c>
      <c r="OLQ327" s="14">
        <v>14.7</v>
      </c>
      <c r="OLR327" s="14">
        <v>67.5</v>
      </c>
      <c r="OLS327" s="14">
        <v>150</v>
      </c>
      <c r="OLT327" s="14">
        <v>0.6</v>
      </c>
      <c r="OLU327" s="14">
        <v>0.6</v>
      </c>
      <c r="OLV327" s="14">
        <v>14.7</v>
      </c>
      <c r="OLW327" s="14">
        <v>67.5</v>
      </c>
      <c r="OLX327" s="14">
        <v>150</v>
      </c>
      <c r="OLY327" s="14">
        <v>0.6</v>
      </c>
      <c r="OLZ327" s="14">
        <v>0.6</v>
      </c>
      <c r="OMA327" s="14">
        <v>14.7</v>
      </c>
      <c r="OMB327" s="14">
        <v>67.5</v>
      </c>
      <c r="OMC327" s="13" t="s">
        <v>47</v>
      </c>
      <c r="OMD327" s="14">
        <v>150</v>
      </c>
      <c r="OME327" s="14">
        <v>0.6</v>
      </c>
      <c r="OMF327" s="14">
        <v>0.6</v>
      </c>
      <c r="OMG327" s="14">
        <v>14.7</v>
      </c>
      <c r="OMH327" s="14">
        <v>67.5</v>
      </c>
      <c r="OMI327" s="14">
        <v>150</v>
      </c>
      <c r="OMJ327" s="14">
        <v>0.6</v>
      </c>
      <c r="OMK327" s="14">
        <v>0.6</v>
      </c>
      <c r="OML327" s="14">
        <v>14.7</v>
      </c>
      <c r="OMM327" s="14">
        <v>67.5</v>
      </c>
      <c r="OMN327" s="14">
        <v>150</v>
      </c>
      <c r="OMO327" s="14">
        <v>0.6</v>
      </c>
      <c r="OMP327" s="14">
        <v>0.6</v>
      </c>
      <c r="OMQ327" s="14">
        <v>14.7</v>
      </c>
      <c r="OMR327" s="14">
        <v>67.5</v>
      </c>
      <c r="OMS327" s="13" t="s">
        <v>47</v>
      </c>
      <c r="OMT327" s="14">
        <v>150</v>
      </c>
      <c r="OMU327" s="14">
        <v>0.6</v>
      </c>
      <c r="OMV327" s="14">
        <v>0.6</v>
      </c>
      <c r="OMW327" s="14">
        <v>14.7</v>
      </c>
      <c r="OMX327" s="14">
        <v>67.5</v>
      </c>
      <c r="OMY327" s="14">
        <v>150</v>
      </c>
      <c r="OMZ327" s="14">
        <v>0.6</v>
      </c>
      <c r="ONA327" s="14">
        <v>0.6</v>
      </c>
      <c r="ONB327" s="14">
        <v>14.7</v>
      </c>
      <c r="ONC327" s="14">
        <v>67.5</v>
      </c>
      <c r="OND327" s="14">
        <v>150</v>
      </c>
      <c r="ONE327" s="14">
        <v>0.6</v>
      </c>
      <c r="ONF327" s="14">
        <v>0.6</v>
      </c>
      <c r="ONG327" s="14">
        <v>14.7</v>
      </c>
      <c r="ONH327" s="14">
        <v>67.5</v>
      </c>
      <c r="ONI327" s="13" t="s">
        <v>47</v>
      </c>
      <c r="ONJ327" s="14">
        <v>150</v>
      </c>
      <c r="ONK327" s="14">
        <v>0.6</v>
      </c>
      <c r="ONL327" s="14">
        <v>0.6</v>
      </c>
      <c r="ONM327" s="14">
        <v>14.7</v>
      </c>
      <c r="ONN327" s="14">
        <v>67.5</v>
      </c>
      <c r="ONO327" s="14">
        <v>150</v>
      </c>
      <c r="ONP327" s="14">
        <v>0.6</v>
      </c>
      <c r="ONQ327" s="14">
        <v>0.6</v>
      </c>
      <c r="ONR327" s="14">
        <v>14.7</v>
      </c>
      <c r="ONS327" s="14">
        <v>67.5</v>
      </c>
      <c r="ONT327" s="14">
        <v>150</v>
      </c>
      <c r="ONU327" s="14">
        <v>0.6</v>
      </c>
      <c r="ONV327" s="14">
        <v>0.6</v>
      </c>
      <c r="ONW327" s="14">
        <v>14.7</v>
      </c>
      <c r="ONX327" s="14">
        <v>67.5</v>
      </c>
      <c r="ONY327" s="13" t="s">
        <v>47</v>
      </c>
      <c r="ONZ327" s="14">
        <v>150</v>
      </c>
      <c r="OOA327" s="14">
        <v>0.6</v>
      </c>
      <c r="OOB327" s="14">
        <v>0.6</v>
      </c>
      <c r="OOC327" s="14">
        <v>14.7</v>
      </c>
      <c r="OOD327" s="14">
        <v>67.5</v>
      </c>
      <c r="OOE327" s="14">
        <v>150</v>
      </c>
      <c r="OOF327" s="14">
        <v>0.6</v>
      </c>
      <c r="OOG327" s="14">
        <v>0.6</v>
      </c>
      <c r="OOH327" s="14">
        <v>14.7</v>
      </c>
      <c r="OOI327" s="14">
        <v>67.5</v>
      </c>
      <c r="OOJ327" s="14">
        <v>150</v>
      </c>
      <c r="OOK327" s="14">
        <v>0.6</v>
      </c>
      <c r="OOL327" s="14">
        <v>0.6</v>
      </c>
      <c r="OOM327" s="14">
        <v>14.7</v>
      </c>
      <c r="OON327" s="14">
        <v>67.5</v>
      </c>
      <c r="OOO327" s="13" t="s">
        <v>47</v>
      </c>
      <c r="OOP327" s="14">
        <v>150</v>
      </c>
      <c r="OOQ327" s="14">
        <v>0.6</v>
      </c>
      <c r="OOR327" s="14">
        <v>0.6</v>
      </c>
      <c r="OOS327" s="14">
        <v>14.7</v>
      </c>
      <c r="OOT327" s="14">
        <v>67.5</v>
      </c>
      <c r="OOU327" s="14">
        <v>150</v>
      </c>
      <c r="OOV327" s="14">
        <v>0.6</v>
      </c>
      <c r="OOW327" s="14">
        <v>0.6</v>
      </c>
      <c r="OOX327" s="14">
        <v>14.7</v>
      </c>
      <c r="OOY327" s="14">
        <v>67.5</v>
      </c>
      <c r="OOZ327" s="14">
        <v>150</v>
      </c>
      <c r="OPA327" s="14">
        <v>0.6</v>
      </c>
      <c r="OPB327" s="14">
        <v>0.6</v>
      </c>
      <c r="OPC327" s="14">
        <v>14.7</v>
      </c>
      <c r="OPD327" s="14">
        <v>67.5</v>
      </c>
      <c r="OPE327" s="13" t="s">
        <v>47</v>
      </c>
      <c r="OPF327" s="14">
        <v>150</v>
      </c>
      <c r="OPG327" s="14">
        <v>0.6</v>
      </c>
      <c r="OPH327" s="14">
        <v>0.6</v>
      </c>
      <c r="OPI327" s="14">
        <v>14.7</v>
      </c>
      <c r="OPJ327" s="14">
        <v>67.5</v>
      </c>
      <c r="OPK327" s="14">
        <v>150</v>
      </c>
      <c r="OPL327" s="14">
        <v>0.6</v>
      </c>
      <c r="OPM327" s="14">
        <v>0.6</v>
      </c>
      <c r="OPN327" s="14">
        <v>14.7</v>
      </c>
      <c r="OPO327" s="14">
        <v>67.5</v>
      </c>
      <c r="OPP327" s="14">
        <v>150</v>
      </c>
      <c r="OPQ327" s="14">
        <v>0.6</v>
      </c>
      <c r="OPR327" s="14">
        <v>0.6</v>
      </c>
      <c r="OPS327" s="14">
        <v>14.7</v>
      </c>
      <c r="OPT327" s="14">
        <v>67.5</v>
      </c>
      <c r="OPU327" s="13" t="s">
        <v>47</v>
      </c>
      <c r="OPV327" s="14">
        <v>150</v>
      </c>
      <c r="OPW327" s="14">
        <v>0.6</v>
      </c>
      <c r="OPX327" s="14">
        <v>0.6</v>
      </c>
      <c r="OPY327" s="14">
        <v>14.7</v>
      </c>
      <c r="OPZ327" s="14">
        <v>67.5</v>
      </c>
      <c r="OQA327" s="14">
        <v>150</v>
      </c>
      <c r="OQB327" s="14">
        <v>0.6</v>
      </c>
      <c r="OQC327" s="14">
        <v>0.6</v>
      </c>
      <c r="OQD327" s="14">
        <v>14.7</v>
      </c>
      <c r="OQE327" s="14">
        <v>67.5</v>
      </c>
      <c r="OQF327" s="14">
        <v>150</v>
      </c>
      <c r="OQG327" s="14">
        <v>0.6</v>
      </c>
      <c r="OQH327" s="14">
        <v>0.6</v>
      </c>
      <c r="OQI327" s="14">
        <v>14.7</v>
      </c>
      <c r="OQJ327" s="14">
        <v>67.5</v>
      </c>
      <c r="OQK327" s="13" t="s">
        <v>47</v>
      </c>
      <c r="OQL327" s="14">
        <v>150</v>
      </c>
      <c r="OQM327" s="14">
        <v>0.6</v>
      </c>
      <c r="OQN327" s="14">
        <v>0.6</v>
      </c>
      <c r="OQO327" s="14">
        <v>14.7</v>
      </c>
      <c r="OQP327" s="14">
        <v>67.5</v>
      </c>
      <c r="OQQ327" s="14">
        <v>150</v>
      </c>
      <c r="OQR327" s="14">
        <v>0.6</v>
      </c>
      <c r="OQS327" s="14">
        <v>0.6</v>
      </c>
      <c r="OQT327" s="14">
        <v>14.7</v>
      </c>
      <c r="OQU327" s="14">
        <v>67.5</v>
      </c>
      <c r="OQV327" s="14">
        <v>150</v>
      </c>
      <c r="OQW327" s="14">
        <v>0.6</v>
      </c>
      <c r="OQX327" s="14">
        <v>0.6</v>
      </c>
      <c r="OQY327" s="14">
        <v>14.7</v>
      </c>
      <c r="OQZ327" s="14">
        <v>67.5</v>
      </c>
      <c r="ORA327" s="13" t="s">
        <v>47</v>
      </c>
      <c r="ORB327" s="14">
        <v>150</v>
      </c>
      <c r="ORC327" s="14">
        <v>0.6</v>
      </c>
      <c r="ORD327" s="14">
        <v>0.6</v>
      </c>
      <c r="ORE327" s="14">
        <v>14.7</v>
      </c>
      <c r="ORF327" s="14">
        <v>67.5</v>
      </c>
      <c r="ORG327" s="14">
        <v>150</v>
      </c>
      <c r="ORH327" s="14">
        <v>0.6</v>
      </c>
      <c r="ORI327" s="14">
        <v>0.6</v>
      </c>
      <c r="ORJ327" s="14">
        <v>14.7</v>
      </c>
      <c r="ORK327" s="14">
        <v>67.5</v>
      </c>
      <c r="ORL327" s="14">
        <v>150</v>
      </c>
      <c r="ORM327" s="14">
        <v>0.6</v>
      </c>
      <c r="ORN327" s="14">
        <v>0.6</v>
      </c>
      <c r="ORO327" s="14">
        <v>14.7</v>
      </c>
      <c r="ORP327" s="14">
        <v>67.5</v>
      </c>
      <c r="ORQ327" s="13" t="s">
        <v>47</v>
      </c>
      <c r="ORR327" s="14">
        <v>150</v>
      </c>
      <c r="ORS327" s="14">
        <v>0.6</v>
      </c>
      <c r="ORT327" s="14">
        <v>0.6</v>
      </c>
      <c r="ORU327" s="14">
        <v>14.7</v>
      </c>
      <c r="ORV327" s="14">
        <v>67.5</v>
      </c>
      <c r="ORW327" s="14">
        <v>150</v>
      </c>
      <c r="ORX327" s="14">
        <v>0.6</v>
      </c>
      <c r="ORY327" s="14">
        <v>0.6</v>
      </c>
      <c r="ORZ327" s="14">
        <v>14.7</v>
      </c>
      <c r="OSA327" s="14">
        <v>67.5</v>
      </c>
      <c r="OSB327" s="14">
        <v>150</v>
      </c>
      <c r="OSC327" s="14">
        <v>0.6</v>
      </c>
      <c r="OSD327" s="14">
        <v>0.6</v>
      </c>
      <c r="OSE327" s="14">
        <v>14.7</v>
      </c>
      <c r="OSF327" s="14">
        <v>67.5</v>
      </c>
      <c r="OSG327" s="13" t="s">
        <v>47</v>
      </c>
      <c r="OSH327" s="14">
        <v>150</v>
      </c>
      <c r="OSI327" s="14">
        <v>0.6</v>
      </c>
      <c r="OSJ327" s="14">
        <v>0.6</v>
      </c>
      <c r="OSK327" s="14">
        <v>14.7</v>
      </c>
      <c r="OSL327" s="14">
        <v>67.5</v>
      </c>
      <c r="OSM327" s="14">
        <v>150</v>
      </c>
      <c r="OSN327" s="14">
        <v>0.6</v>
      </c>
      <c r="OSO327" s="14">
        <v>0.6</v>
      </c>
      <c r="OSP327" s="14">
        <v>14.7</v>
      </c>
      <c r="OSQ327" s="14">
        <v>67.5</v>
      </c>
      <c r="OSR327" s="14">
        <v>150</v>
      </c>
      <c r="OSS327" s="14">
        <v>0.6</v>
      </c>
      <c r="OST327" s="14">
        <v>0.6</v>
      </c>
      <c r="OSU327" s="14">
        <v>14.7</v>
      </c>
      <c r="OSV327" s="14">
        <v>67.5</v>
      </c>
      <c r="OSW327" s="13" t="s">
        <v>47</v>
      </c>
      <c r="OSX327" s="14">
        <v>150</v>
      </c>
      <c r="OSY327" s="14">
        <v>0.6</v>
      </c>
      <c r="OSZ327" s="14">
        <v>0.6</v>
      </c>
      <c r="OTA327" s="14">
        <v>14.7</v>
      </c>
      <c r="OTB327" s="14">
        <v>67.5</v>
      </c>
      <c r="OTC327" s="14">
        <v>150</v>
      </c>
      <c r="OTD327" s="14">
        <v>0.6</v>
      </c>
      <c r="OTE327" s="14">
        <v>0.6</v>
      </c>
      <c r="OTF327" s="14">
        <v>14.7</v>
      </c>
      <c r="OTG327" s="14">
        <v>67.5</v>
      </c>
      <c r="OTH327" s="14">
        <v>150</v>
      </c>
      <c r="OTI327" s="14">
        <v>0.6</v>
      </c>
      <c r="OTJ327" s="14">
        <v>0.6</v>
      </c>
      <c r="OTK327" s="14">
        <v>14.7</v>
      </c>
      <c r="OTL327" s="14">
        <v>67.5</v>
      </c>
      <c r="OTM327" s="13" t="s">
        <v>47</v>
      </c>
      <c r="OTN327" s="14">
        <v>150</v>
      </c>
      <c r="OTO327" s="14">
        <v>0.6</v>
      </c>
      <c r="OTP327" s="14">
        <v>0.6</v>
      </c>
      <c r="OTQ327" s="14">
        <v>14.7</v>
      </c>
      <c r="OTR327" s="14">
        <v>67.5</v>
      </c>
      <c r="OTS327" s="14">
        <v>150</v>
      </c>
      <c r="OTT327" s="14">
        <v>0.6</v>
      </c>
      <c r="OTU327" s="14">
        <v>0.6</v>
      </c>
      <c r="OTV327" s="14">
        <v>14.7</v>
      </c>
      <c r="OTW327" s="14">
        <v>67.5</v>
      </c>
      <c r="OTX327" s="14">
        <v>150</v>
      </c>
      <c r="OTY327" s="14">
        <v>0.6</v>
      </c>
      <c r="OTZ327" s="14">
        <v>0.6</v>
      </c>
      <c r="OUA327" s="14">
        <v>14.7</v>
      </c>
      <c r="OUB327" s="14">
        <v>67.5</v>
      </c>
      <c r="OUC327" s="13" t="s">
        <v>47</v>
      </c>
      <c r="OUD327" s="14">
        <v>150</v>
      </c>
      <c r="OUE327" s="14">
        <v>0.6</v>
      </c>
      <c r="OUF327" s="14">
        <v>0.6</v>
      </c>
      <c r="OUG327" s="14">
        <v>14.7</v>
      </c>
      <c r="OUH327" s="14">
        <v>67.5</v>
      </c>
      <c r="OUI327" s="14">
        <v>150</v>
      </c>
      <c r="OUJ327" s="14">
        <v>0.6</v>
      </c>
      <c r="OUK327" s="14">
        <v>0.6</v>
      </c>
      <c r="OUL327" s="14">
        <v>14.7</v>
      </c>
      <c r="OUM327" s="14">
        <v>67.5</v>
      </c>
      <c r="OUN327" s="14">
        <v>150</v>
      </c>
      <c r="OUO327" s="14">
        <v>0.6</v>
      </c>
      <c r="OUP327" s="14">
        <v>0.6</v>
      </c>
      <c r="OUQ327" s="14">
        <v>14.7</v>
      </c>
      <c r="OUR327" s="14">
        <v>67.5</v>
      </c>
      <c r="OUS327" s="13" t="s">
        <v>47</v>
      </c>
      <c r="OUT327" s="14">
        <v>150</v>
      </c>
      <c r="OUU327" s="14">
        <v>0.6</v>
      </c>
      <c r="OUV327" s="14">
        <v>0.6</v>
      </c>
      <c r="OUW327" s="14">
        <v>14.7</v>
      </c>
      <c r="OUX327" s="14">
        <v>67.5</v>
      </c>
      <c r="OUY327" s="14">
        <v>150</v>
      </c>
      <c r="OUZ327" s="14">
        <v>0.6</v>
      </c>
      <c r="OVA327" s="14">
        <v>0.6</v>
      </c>
      <c r="OVB327" s="14">
        <v>14.7</v>
      </c>
      <c r="OVC327" s="14">
        <v>67.5</v>
      </c>
      <c r="OVD327" s="14">
        <v>150</v>
      </c>
      <c r="OVE327" s="14">
        <v>0.6</v>
      </c>
      <c r="OVF327" s="14">
        <v>0.6</v>
      </c>
      <c r="OVG327" s="14">
        <v>14.7</v>
      </c>
      <c r="OVH327" s="14">
        <v>67.5</v>
      </c>
      <c r="OVI327" s="13" t="s">
        <v>47</v>
      </c>
      <c r="OVJ327" s="14">
        <v>150</v>
      </c>
      <c r="OVK327" s="14">
        <v>0.6</v>
      </c>
      <c r="OVL327" s="14">
        <v>0.6</v>
      </c>
      <c r="OVM327" s="14">
        <v>14.7</v>
      </c>
      <c r="OVN327" s="14">
        <v>67.5</v>
      </c>
      <c r="OVO327" s="14">
        <v>150</v>
      </c>
      <c r="OVP327" s="14">
        <v>0.6</v>
      </c>
      <c r="OVQ327" s="14">
        <v>0.6</v>
      </c>
      <c r="OVR327" s="14">
        <v>14.7</v>
      </c>
      <c r="OVS327" s="14">
        <v>67.5</v>
      </c>
      <c r="OVT327" s="14">
        <v>150</v>
      </c>
      <c r="OVU327" s="14">
        <v>0.6</v>
      </c>
      <c r="OVV327" s="14">
        <v>0.6</v>
      </c>
      <c r="OVW327" s="14">
        <v>14.7</v>
      </c>
      <c r="OVX327" s="14">
        <v>67.5</v>
      </c>
      <c r="OVY327" s="13" t="s">
        <v>47</v>
      </c>
      <c r="OVZ327" s="14">
        <v>150</v>
      </c>
      <c r="OWA327" s="14">
        <v>0.6</v>
      </c>
      <c r="OWB327" s="14">
        <v>0.6</v>
      </c>
      <c r="OWC327" s="14">
        <v>14.7</v>
      </c>
      <c r="OWD327" s="14">
        <v>67.5</v>
      </c>
      <c r="OWE327" s="14">
        <v>150</v>
      </c>
      <c r="OWF327" s="14">
        <v>0.6</v>
      </c>
      <c r="OWG327" s="14">
        <v>0.6</v>
      </c>
      <c r="OWH327" s="14">
        <v>14.7</v>
      </c>
      <c r="OWI327" s="14">
        <v>67.5</v>
      </c>
      <c r="OWJ327" s="14">
        <v>150</v>
      </c>
      <c r="OWK327" s="14">
        <v>0.6</v>
      </c>
      <c r="OWL327" s="14">
        <v>0.6</v>
      </c>
      <c r="OWM327" s="14">
        <v>14.7</v>
      </c>
      <c r="OWN327" s="14">
        <v>67.5</v>
      </c>
      <c r="OWO327" s="13" t="s">
        <v>47</v>
      </c>
      <c r="OWP327" s="14">
        <v>150</v>
      </c>
      <c r="OWQ327" s="14">
        <v>0.6</v>
      </c>
      <c r="OWR327" s="14">
        <v>0.6</v>
      </c>
      <c r="OWS327" s="14">
        <v>14.7</v>
      </c>
      <c r="OWT327" s="14">
        <v>67.5</v>
      </c>
      <c r="OWU327" s="14">
        <v>150</v>
      </c>
      <c r="OWV327" s="14">
        <v>0.6</v>
      </c>
      <c r="OWW327" s="14">
        <v>0.6</v>
      </c>
      <c r="OWX327" s="14">
        <v>14.7</v>
      </c>
      <c r="OWY327" s="14">
        <v>67.5</v>
      </c>
      <c r="OWZ327" s="14">
        <v>150</v>
      </c>
      <c r="OXA327" s="14">
        <v>0.6</v>
      </c>
      <c r="OXB327" s="14">
        <v>0.6</v>
      </c>
      <c r="OXC327" s="14">
        <v>14.7</v>
      </c>
      <c r="OXD327" s="14">
        <v>67.5</v>
      </c>
      <c r="OXE327" s="13" t="s">
        <v>47</v>
      </c>
      <c r="OXF327" s="14">
        <v>150</v>
      </c>
      <c r="OXG327" s="14">
        <v>0.6</v>
      </c>
      <c r="OXH327" s="14">
        <v>0.6</v>
      </c>
      <c r="OXI327" s="14">
        <v>14.7</v>
      </c>
      <c r="OXJ327" s="14">
        <v>67.5</v>
      </c>
      <c r="OXK327" s="14">
        <v>150</v>
      </c>
      <c r="OXL327" s="14">
        <v>0.6</v>
      </c>
      <c r="OXM327" s="14">
        <v>0.6</v>
      </c>
      <c r="OXN327" s="14">
        <v>14.7</v>
      </c>
      <c r="OXO327" s="14">
        <v>67.5</v>
      </c>
      <c r="OXP327" s="14">
        <v>150</v>
      </c>
      <c r="OXQ327" s="14">
        <v>0.6</v>
      </c>
      <c r="OXR327" s="14">
        <v>0.6</v>
      </c>
      <c r="OXS327" s="14">
        <v>14.7</v>
      </c>
      <c r="OXT327" s="14">
        <v>67.5</v>
      </c>
      <c r="OXU327" s="13" t="s">
        <v>47</v>
      </c>
      <c r="OXV327" s="14">
        <v>150</v>
      </c>
      <c r="OXW327" s="14">
        <v>0.6</v>
      </c>
      <c r="OXX327" s="14">
        <v>0.6</v>
      </c>
      <c r="OXY327" s="14">
        <v>14.7</v>
      </c>
      <c r="OXZ327" s="14">
        <v>67.5</v>
      </c>
      <c r="OYA327" s="14">
        <v>150</v>
      </c>
      <c r="OYB327" s="14">
        <v>0.6</v>
      </c>
      <c r="OYC327" s="14">
        <v>0.6</v>
      </c>
      <c r="OYD327" s="14">
        <v>14.7</v>
      </c>
      <c r="OYE327" s="14">
        <v>67.5</v>
      </c>
      <c r="OYF327" s="14">
        <v>150</v>
      </c>
      <c r="OYG327" s="14">
        <v>0.6</v>
      </c>
      <c r="OYH327" s="14">
        <v>0.6</v>
      </c>
      <c r="OYI327" s="14">
        <v>14.7</v>
      </c>
      <c r="OYJ327" s="14">
        <v>67.5</v>
      </c>
      <c r="OYK327" s="13" t="s">
        <v>47</v>
      </c>
      <c r="OYL327" s="14">
        <v>150</v>
      </c>
      <c r="OYM327" s="14">
        <v>0.6</v>
      </c>
      <c r="OYN327" s="14">
        <v>0.6</v>
      </c>
      <c r="OYO327" s="14">
        <v>14.7</v>
      </c>
      <c r="OYP327" s="14">
        <v>67.5</v>
      </c>
      <c r="OYQ327" s="14">
        <v>150</v>
      </c>
      <c r="OYR327" s="14">
        <v>0.6</v>
      </c>
      <c r="OYS327" s="14">
        <v>0.6</v>
      </c>
      <c r="OYT327" s="14">
        <v>14.7</v>
      </c>
      <c r="OYU327" s="14">
        <v>67.5</v>
      </c>
      <c r="OYV327" s="14">
        <v>150</v>
      </c>
      <c r="OYW327" s="14">
        <v>0.6</v>
      </c>
      <c r="OYX327" s="14">
        <v>0.6</v>
      </c>
      <c r="OYY327" s="14">
        <v>14.7</v>
      </c>
      <c r="OYZ327" s="14">
        <v>67.5</v>
      </c>
      <c r="OZA327" s="13" t="s">
        <v>47</v>
      </c>
      <c r="OZB327" s="14">
        <v>150</v>
      </c>
      <c r="OZC327" s="14">
        <v>0.6</v>
      </c>
      <c r="OZD327" s="14">
        <v>0.6</v>
      </c>
      <c r="OZE327" s="14">
        <v>14.7</v>
      </c>
      <c r="OZF327" s="14">
        <v>67.5</v>
      </c>
      <c r="OZG327" s="14">
        <v>150</v>
      </c>
      <c r="OZH327" s="14">
        <v>0.6</v>
      </c>
      <c r="OZI327" s="14">
        <v>0.6</v>
      </c>
      <c r="OZJ327" s="14">
        <v>14.7</v>
      </c>
      <c r="OZK327" s="14">
        <v>67.5</v>
      </c>
      <c r="OZL327" s="14">
        <v>150</v>
      </c>
      <c r="OZM327" s="14">
        <v>0.6</v>
      </c>
      <c r="OZN327" s="14">
        <v>0.6</v>
      </c>
      <c r="OZO327" s="14">
        <v>14.7</v>
      </c>
      <c r="OZP327" s="14">
        <v>67.5</v>
      </c>
      <c r="OZQ327" s="13" t="s">
        <v>47</v>
      </c>
      <c r="OZR327" s="14">
        <v>150</v>
      </c>
      <c r="OZS327" s="14">
        <v>0.6</v>
      </c>
      <c r="OZT327" s="14">
        <v>0.6</v>
      </c>
      <c r="OZU327" s="14">
        <v>14.7</v>
      </c>
      <c r="OZV327" s="14">
        <v>67.5</v>
      </c>
      <c r="OZW327" s="14">
        <v>150</v>
      </c>
      <c r="OZX327" s="14">
        <v>0.6</v>
      </c>
      <c r="OZY327" s="14">
        <v>0.6</v>
      </c>
      <c r="OZZ327" s="14">
        <v>14.7</v>
      </c>
      <c r="PAA327" s="14">
        <v>67.5</v>
      </c>
      <c r="PAB327" s="14">
        <v>150</v>
      </c>
      <c r="PAC327" s="14">
        <v>0.6</v>
      </c>
      <c r="PAD327" s="14">
        <v>0.6</v>
      </c>
      <c r="PAE327" s="14">
        <v>14.7</v>
      </c>
      <c r="PAF327" s="14">
        <v>67.5</v>
      </c>
      <c r="PAG327" s="13" t="s">
        <v>47</v>
      </c>
      <c r="PAH327" s="14">
        <v>150</v>
      </c>
      <c r="PAI327" s="14">
        <v>0.6</v>
      </c>
      <c r="PAJ327" s="14">
        <v>0.6</v>
      </c>
      <c r="PAK327" s="14">
        <v>14.7</v>
      </c>
      <c r="PAL327" s="14">
        <v>67.5</v>
      </c>
      <c r="PAM327" s="14">
        <v>150</v>
      </c>
      <c r="PAN327" s="14">
        <v>0.6</v>
      </c>
      <c r="PAO327" s="14">
        <v>0.6</v>
      </c>
      <c r="PAP327" s="14">
        <v>14.7</v>
      </c>
      <c r="PAQ327" s="14">
        <v>67.5</v>
      </c>
      <c r="PAR327" s="14">
        <v>150</v>
      </c>
      <c r="PAS327" s="14">
        <v>0.6</v>
      </c>
      <c r="PAT327" s="14">
        <v>0.6</v>
      </c>
      <c r="PAU327" s="14">
        <v>14.7</v>
      </c>
      <c r="PAV327" s="14">
        <v>67.5</v>
      </c>
      <c r="PAW327" s="13" t="s">
        <v>47</v>
      </c>
      <c r="PAX327" s="14">
        <v>150</v>
      </c>
      <c r="PAY327" s="14">
        <v>0.6</v>
      </c>
      <c r="PAZ327" s="14">
        <v>0.6</v>
      </c>
      <c r="PBA327" s="14">
        <v>14.7</v>
      </c>
      <c r="PBB327" s="14">
        <v>67.5</v>
      </c>
      <c r="PBC327" s="14">
        <v>150</v>
      </c>
      <c r="PBD327" s="14">
        <v>0.6</v>
      </c>
      <c r="PBE327" s="14">
        <v>0.6</v>
      </c>
      <c r="PBF327" s="14">
        <v>14.7</v>
      </c>
      <c r="PBG327" s="14">
        <v>67.5</v>
      </c>
      <c r="PBH327" s="14">
        <v>150</v>
      </c>
      <c r="PBI327" s="14">
        <v>0.6</v>
      </c>
      <c r="PBJ327" s="14">
        <v>0.6</v>
      </c>
      <c r="PBK327" s="14">
        <v>14.7</v>
      </c>
      <c r="PBL327" s="14">
        <v>67.5</v>
      </c>
      <c r="PBM327" s="13" t="s">
        <v>47</v>
      </c>
      <c r="PBN327" s="14">
        <v>150</v>
      </c>
      <c r="PBO327" s="14">
        <v>0.6</v>
      </c>
      <c r="PBP327" s="14">
        <v>0.6</v>
      </c>
      <c r="PBQ327" s="14">
        <v>14.7</v>
      </c>
      <c r="PBR327" s="14">
        <v>67.5</v>
      </c>
      <c r="PBS327" s="14">
        <v>150</v>
      </c>
      <c r="PBT327" s="14">
        <v>0.6</v>
      </c>
      <c r="PBU327" s="14">
        <v>0.6</v>
      </c>
      <c r="PBV327" s="14">
        <v>14.7</v>
      </c>
      <c r="PBW327" s="14">
        <v>67.5</v>
      </c>
      <c r="PBX327" s="14">
        <v>150</v>
      </c>
      <c r="PBY327" s="14">
        <v>0.6</v>
      </c>
      <c r="PBZ327" s="14">
        <v>0.6</v>
      </c>
      <c r="PCA327" s="14">
        <v>14.7</v>
      </c>
      <c r="PCB327" s="14">
        <v>67.5</v>
      </c>
      <c r="PCC327" s="13" t="s">
        <v>47</v>
      </c>
      <c r="PCD327" s="14">
        <v>150</v>
      </c>
      <c r="PCE327" s="14">
        <v>0.6</v>
      </c>
      <c r="PCF327" s="14">
        <v>0.6</v>
      </c>
      <c r="PCG327" s="14">
        <v>14.7</v>
      </c>
      <c r="PCH327" s="14">
        <v>67.5</v>
      </c>
      <c r="PCI327" s="14">
        <v>150</v>
      </c>
      <c r="PCJ327" s="14">
        <v>0.6</v>
      </c>
      <c r="PCK327" s="14">
        <v>0.6</v>
      </c>
      <c r="PCL327" s="14">
        <v>14.7</v>
      </c>
      <c r="PCM327" s="14">
        <v>67.5</v>
      </c>
      <c r="PCN327" s="14">
        <v>150</v>
      </c>
      <c r="PCO327" s="14">
        <v>0.6</v>
      </c>
      <c r="PCP327" s="14">
        <v>0.6</v>
      </c>
      <c r="PCQ327" s="14">
        <v>14.7</v>
      </c>
      <c r="PCR327" s="14">
        <v>67.5</v>
      </c>
      <c r="PCS327" s="13" t="s">
        <v>47</v>
      </c>
      <c r="PCT327" s="14">
        <v>150</v>
      </c>
      <c r="PCU327" s="14">
        <v>0.6</v>
      </c>
      <c r="PCV327" s="14">
        <v>0.6</v>
      </c>
      <c r="PCW327" s="14">
        <v>14.7</v>
      </c>
      <c r="PCX327" s="14">
        <v>67.5</v>
      </c>
      <c r="PCY327" s="14">
        <v>150</v>
      </c>
      <c r="PCZ327" s="14">
        <v>0.6</v>
      </c>
      <c r="PDA327" s="14">
        <v>0.6</v>
      </c>
      <c r="PDB327" s="14">
        <v>14.7</v>
      </c>
      <c r="PDC327" s="14">
        <v>67.5</v>
      </c>
      <c r="PDD327" s="14">
        <v>150</v>
      </c>
      <c r="PDE327" s="14">
        <v>0.6</v>
      </c>
      <c r="PDF327" s="14">
        <v>0.6</v>
      </c>
      <c r="PDG327" s="14">
        <v>14.7</v>
      </c>
      <c r="PDH327" s="14">
        <v>67.5</v>
      </c>
      <c r="PDI327" s="13" t="s">
        <v>47</v>
      </c>
      <c r="PDJ327" s="14">
        <v>150</v>
      </c>
      <c r="PDK327" s="14">
        <v>0.6</v>
      </c>
      <c r="PDL327" s="14">
        <v>0.6</v>
      </c>
      <c r="PDM327" s="14">
        <v>14.7</v>
      </c>
      <c r="PDN327" s="14">
        <v>67.5</v>
      </c>
      <c r="PDO327" s="14">
        <v>150</v>
      </c>
      <c r="PDP327" s="14">
        <v>0.6</v>
      </c>
      <c r="PDQ327" s="14">
        <v>0.6</v>
      </c>
      <c r="PDR327" s="14">
        <v>14.7</v>
      </c>
      <c r="PDS327" s="14">
        <v>67.5</v>
      </c>
      <c r="PDT327" s="14">
        <v>150</v>
      </c>
      <c r="PDU327" s="14">
        <v>0.6</v>
      </c>
      <c r="PDV327" s="14">
        <v>0.6</v>
      </c>
      <c r="PDW327" s="14">
        <v>14.7</v>
      </c>
      <c r="PDX327" s="14">
        <v>67.5</v>
      </c>
      <c r="PDY327" s="13" t="s">
        <v>47</v>
      </c>
      <c r="PDZ327" s="14">
        <v>150</v>
      </c>
      <c r="PEA327" s="14">
        <v>0.6</v>
      </c>
      <c r="PEB327" s="14">
        <v>0.6</v>
      </c>
      <c r="PEC327" s="14">
        <v>14.7</v>
      </c>
      <c r="PED327" s="14">
        <v>67.5</v>
      </c>
      <c r="PEE327" s="14">
        <v>150</v>
      </c>
      <c r="PEF327" s="14">
        <v>0.6</v>
      </c>
      <c r="PEG327" s="14">
        <v>0.6</v>
      </c>
      <c r="PEH327" s="14">
        <v>14.7</v>
      </c>
      <c r="PEI327" s="14">
        <v>67.5</v>
      </c>
      <c r="PEJ327" s="14">
        <v>150</v>
      </c>
      <c r="PEK327" s="14">
        <v>0.6</v>
      </c>
      <c r="PEL327" s="14">
        <v>0.6</v>
      </c>
      <c r="PEM327" s="14">
        <v>14.7</v>
      </c>
      <c r="PEN327" s="14">
        <v>67.5</v>
      </c>
      <c r="PEO327" s="13" t="s">
        <v>47</v>
      </c>
      <c r="PEP327" s="14">
        <v>150</v>
      </c>
      <c r="PEQ327" s="14">
        <v>0.6</v>
      </c>
      <c r="PER327" s="14">
        <v>0.6</v>
      </c>
      <c r="PES327" s="14">
        <v>14.7</v>
      </c>
      <c r="PET327" s="14">
        <v>67.5</v>
      </c>
      <c r="PEU327" s="14">
        <v>150</v>
      </c>
      <c r="PEV327" s="14">
        <v>0.6</v>
      </c>
      <c r="PEW327" s="14">
        <v>0.6</v>
      </c>
      <c r="PEX327" s="14">
        <v>14.7</v>
      </c>
      <c r="PEY327" s="14">
        <v>67.5</v>
      </c>
      <c r="PEZ327" s="14">
        <v>150</v>
      </c>
      <c r="PFA327" s="14">
        <v>0.6</v>
      </c>
      <c r="PFB327" s="14">
        <v>0.6</v>
      </c>
      <c r="PFC327" s="14">
        <v>14.7</v>
      </c>
      <c r="PFD327" s="14">
        <v>67.5</v>
      </c>
      <c r="PFE327" s="13" t="s">
        <v>47</v>
      </c>
      <c r="PFF327" s="14">
        <v>150</v>
      </c>
      <c r="PFG327" s="14">
        <v>0.6</v>
      </c>
      <c r="PFH327" s="14">
        <v>0.6</v>
      </c>
      <c r="PFI327" s="14">
        <v>14.7</v>
      </c>
      <c r="PFJ327" s="14">
        <v>67.5</v>
      </c>
      <c r="PFK327" s="14">
        <v>150</v>
      </c>
      <c r="PFL327" s="14">
        <v>0.6</v>
      </c>
      <c r="PFM327" s="14">
        <v>0.6</v>
      </c>
      <c r="PFN327" s="14">
        <v>14.7</v>
      </c>
      <c r="PFO327" s="14">
        <v>67.5</v>
      </c>
      <c r="PFP327" s="14">
        <v>150</v>
      </c>
      <c r="PFQ327" s="14">
        <v>0.6</v>
      </c>
      <c r="PFR327" s="14">
        <v>0.6</v>
      </c>
      <c r="PFS327" s="14">
        <v>14.7</v>
      </c>
      <c r="PFT327" s="14">
        <v>67.5</v>
      </c>
      <c r="PFU327" s="13" t="s">
        <v>47</v>
      </c>
      <c r="PFV327" s="14">
        <v>150</v>
      </c>
      <c r="PFW327" s="14">
        <v>0.6</v>
      </c>
      <c r="PFX327" s="14">
        <v>0.6</v>
      </c>
      <c r="PFY327" s="14">
        <v>14.7</v>
      </c>
      <c r="PFZ327" s="14">
        <v>67.5</v>
      </c>
      <c r="PGA327" s="14">
        <v>150</v>
      </c>
      <c r="PGB327" s="14">
        <v>0.6</v>
      </c>
      <c r="PGC327" s="14">
        <v>0.6</v>
      </c>
      <c r="PGD327" s="14">
        <v>14.7</v>
      </c>
      <c r="PGE327" s="14">
        <v>67.5</v>
      </c>
      <c r="PGF327" s="14">
        <v>150</v>
      </c>
      <c r="PGG327" s="14">
        <v>0.6</v>
      </c>
      <c r="PGH327" s="14">
        <v>0.6</v>
      </c>
      <c r="PGI327" s="14">
        <v>14.7</v>
      </c>
      <c r="PGJ327" s="14">
        <v>67.5</v>
      </c>
      <c r="PGK327" s="13" t="s">
        <v>47</v>
      </c>
      <c r="PGL327" s="14">
        <v>150</v>
      </c>
      <c r="PGM327" s="14">
        <v>0.6</v>
      </c>
      <c r="PGN327" s="14">
        <v>0.6</v>
      </c>
      <c r="PGO327" s="14">
        <v>14.7</v>
      </c>
      <c r="PGP327" s="14">
        <v>67.5</v>
      </c>
      <c r="PGQ327" s="14">
        <v>150</v>
      </c>
      <c r="PGR327" s="14">
        <v>0.6</v>
      </c>
      <c r="PGS327" s="14">
        <v>0.6</v>
      </c>
      <c r="PGT327" s="14">
        <v>14.7</v>
      </c>
      <c r="PGU327" s="14">
        <v>67.5</v>
      </c>
      <c r="PGV327" s="14">
        <v>150</v>
      </c>
      <c r="PGW327" s="14">
        <v>0.6</v>
      </c>
      <c r="PGX327" s="14">
        <v>0.6</v>
      </c>
      <c r="PGY327" s="14">
        <v>14.7</v>
      </c>
      <c r="PGZ327" s="14">
        <v>67.5</v>
      </c>
      <c r="PHA327" s="13" t="s">
        <v>47</v>
      </c>
      <c r="PHB327" s="14">
        <v>150</v>
      </c>
      <c r="PHC327" s="14">
        <v>0.6</v>
      </c>
      <c r="PHD327" s="14">
        <v>0.6</v>
      </c>
      <c r="PHE327" s="14">
        <v>14.7</v>
      </c>
      <c r="PHF327" s="14">
        <v>67.5</v>
      </c>
      <c r="PHG327" s="14">
        <v>150</v>
      </c>
      <c r="PHH327" s="14">
        <v>0.6</v>
      </c>
      <c r="PHI327" s="14">
        <v>0.6</v>
      </c>
      <c r="PHJ327" s="14">
        <v>14.7</v>
      </c>
      <c r="PHK327" s="14">
        <v>67.5</v>
      </c>
      <c r="PHL327" s="14">
        <v>150</v>
      </c>
      <c r="PHM327" s="14">
        <v>0.6</v>
      </c>
      <c r="PHN327" s="14">
        <v>0.6</v>
      </c>
      <c r="PHO327" s="14">
        <v>14.7</v>
      </c>
      <c r="PHP327" s="14">
        <v>67.5</v>
      </c>
      <c r="PHQ327" s="13" t="s">
        <v>47</v>
      </c>
      <c r="PHR327" s="14">
        <v>150</v>
      </c>
      <c r="PHS327" s="14">
        <v>0.6</v>
      </c>
      <c r="PHT327" s="14">
        <v>0.6</v>
      </c>
      <c r="PHU327" s="14">
        <v>14.7</v>
      </c>
      <c r="PHV327" s="14">
        <v>67.5</v>
      </c>
      <c r="PHW327" s="14">
        <v>150</v>
      </c>
      <c r="PHX327" s="14">
        <v>0.6</v>
      </c>
      <c r="PHY327" s="14">
        <v>0.6</v>
      </c>
      <c r="PHZ327" s="14">
        <v>14.7</v>
      </c>
      <c r="PIA327" s="14">
        <v>67.5</v>
      </c>
      <c r="PIB327" s="14">
        <v>150</v>
      </c>
      <c r="PIC327" s="14">
        <v>0.6</v>
      </c>
      <c r="PID327" s="14">
        <v>0.6</v>
      </c>
      <c r="PIE327" s="14">
        <v>14.7</v>
      </c>
      <c r="PIF327" s="14">
        <v>67.5</v>
      </c>
      <c r="PIG327" s="13" t="s">
        <v>47</v>
      </c>
      <c r="PIH327" s="14">
        <v>150</v>
      </c>
      <c r="PII327" s="14">
        <v>0.6</v>
      </c>
      <c r="PIJ327" s="14">
        <v>0.6</v>
      </c>
      <c r="PIK327" s="14">
        <v>14.7</v>
      </c>
      <c r="PIL327" s="14">
        <v>67.5</v>
      </c>
      <c r="PIM327" s="14">
        <v>150</v>
      </c>
      <c r="PIN327" s="14">
        <v>0.6</v>
      </c>
      <c r="PIO327" s="14">
        <v>0.6</v>
      </c>
      <c r="PIP327" s="14">
        <v>14.7</v>
      </c>
      <c r="PIQ327" s="14">
        <v>67.5</v>
      </c>
      <c r="PIR327" s="14">
        <v>150</v>
      </c>
      <c r="PIS327" s="14">
        <v>0.6</v>
      </c>
      <c r="PIT327" s="14">
        <v>0.6</v>
      </c>
      <c r="PIU327" s="14">
        <v>14.7</v>
      </c>
      <c r="PIV327" s="14">
        <v>67.5</v>
      </c>
      <c r="PIW327" s="13" t="s">
        <v>47</v>
      </c>
      <c r="PIX327" s="14">
        <v>150</v>
      </c>
      <c r="PIY327" s="14">
        <v>0.6</v>
      </c>
      <c r="PIZ327" s="14">
        <v>0.6</v>
      </c>
      <c r="PJA327" s="14">
        <v>14.7</v>
      </c>
      <c r="PJB327" s="14">
        <v>67.5</v>
      </c>
      <c r="PJC327" s="14">
        <v>150</v>
      </c>
      <c r="PJD327" s="14">
        <v>0.6</v>
      </c>
      <c r="PJE327" s="14">
        <v>0.6</v>
      </c>
      <c r="PJF327" s="14">
        <v>14.7</v>
      </c>
      <c r="PJG327" s="14">
        <v>67.5</v>
      </c>
      <c r="PJH327" s="14">
        <v>150</v>
      </c>
      <c r="PJI327" s="14">
        <v>0.6</v>
      </c>
      <c r="PJJ327" s="14">
        <v>0.6</v>
      </c>
      <c r="PJK327" s="14">
        <v>14.7</v>
      </c>
      <c r="PJL327" s="14">
        <v>67.5</v>
      </c>
      <c r="PJM327" s="13" t="s">
        <v>47</v>
      </c>
      <c r="PJN327" s="14">
        <v>150</v>
      </c>
      <c r="PJO327" s="14">
        <v>0.6</v>
      </c>
      <c r="PJP327" s="14">
        <v>0.6</v>
      </c>
      <c r="PJQ327" s="14">
        <v>14.7</v>
      </c>
      <c r="PJR327" s="14">
        <v>67.5</v>
      </c>
      <c r="PJS327" s="14">
        <v>150</v>
      </c>
      <c r="PJT327" s="14">
        <v>0.6</v>
      </c>
      <c r="PJU327" s="14">
        <v>0.6</v>
      </c>
      <c r="PJV327" s="14">
        <v>14.7</v>
      </c>
      <c r="PJW327" s="14">
        <v>67.5</v>
      </c>
      <c r="PJX327" s="14">
        <v>150</v>
      </c>
      <c r="PJY327" s="14">
        <v>0.6</v>
      </c>
      <c r="PJZ327" s="14">
        <v>0.6</v>
      </c>
      <c r="PKA327" s="14">
        <v>14.7</v>
      </c>
      <c r="PKB327" s="14">
        <v>67.5</v>
      </c>
      <c r="PKC327" s="13" t="s">
        <v>47</v>
      </c>
      <c r="PKD327" s="14">
        <v>150</v>
      </c>
      <c r="PKE327" s="14">
        <v>0.6</v>
      </c>
      <c r="PKF327" s="14">
        <v>0.6</v>
      </c>
      <c r="PKG327" s="14">
        <v>14.7</v>
      </c>
      <c r="PKH327" s="14">
        <v>67.5</v>
      </c>
      <c r="PKI327" s="14">
        <v>150</v>
      </c>
      <c r="PKJ327" s="14">
        <v>0.6</v>
      </c>
      <c r="PKK327" s="14">
        <v>0.6</v>
      </c>
      <c r="PKL327" s="14">
        <v>14.7</v>
      </c>
      <c r="PKM327" s="14">
        <v>67.5</v>
      </c>
      <c r="PKN327" s="14">
        <v>150</v>
      </c>
      <c r="PKO327" s="14">
        <v>0.6</v>
      </c>
      <c r="PKP327" s="14">
        <v>0.6</v>
      </c>
      <c r="PKQ327" s="14">
        <v>14.7</v>
      </c>
      <c r="PKR327" s="14">
        <v>67.5</v>
      </c>
      <c r="PKS327" s="13" t="s">
        <v>47</v>
      </c>
      <c r="PKT327" s="14">
        <v>150</v>
      </c>
      <c r="PKU327" s="14">
        <v>0.6</v>
      </c>
      <c r="PKV327" s="14">
        <v>0.6</v>
      </c>
      <c r="PKW327" s="14">
        <v>14.7</v>
      </c>
      <c r="PKX327" s="14">
        <v>67.5</v>
      </c>
      <c r="PKY327" s="14">
        <v>150</v>
      </c>
      <c r="PKZ327" s="14">
        <v>0.6</v>
      </c>
      <c r="PLA327" s="14">
        <v>0.6</v>
      </c>
      <c r="PLB327" s="14">
        <v>14.7</v>
      </c>
      <c r="PLC327" s="14">
        <v>67.5</v>
      </c>
      <c r="PLD327" s="14">
        <v>150</v>
      </c>
      <c r="PLE327" s="14">
        <v>0.6</v>
      </c>
      <c r="PLF327" s="14">
        <v>0.6</v>
      </c>
      <c r="PLG327" s="14">
        <v>14.7</v>
      </c>
      <c r="PLH327" s="14">
        <v>67.5</v>
      </c>
      <c r="PLI327" s="13" t="s">
        <v>47</v>
      </c>
      <c r="PLJ327" s="14">
        <v>150</v>
      </c>
      <c r="PLK327" s="14">
        <v>0.6</v>
      </c>
      <c r="PLL327" s="14">
        <v>0.6</v>
      </c>
      <c r="PLM327" s="14">
        <v>14.7</v>
      </c>
      <c r="PLN327" s="14">
        <v>67.5</v>
      </c>
      <c r="PLO327" s="14">
        <v>150</v>
      </c>
      <c r="PLP327" s="14">
        <v>0.6</v>
      </c>
      <c r="PLQ327" s="14">
        <v>0.6</v>
      </c>
      <c r="PLR327" s="14">
        <v>14.7</v>
      </c>
      <c r="PLS327" s="14">
        <v>67.5</v>
      </c>
      <c r="PLT327" s="14">
        <v>150</v>
      </c>
      <c r="PLU327" s="14">
        <v>0.6</v>
      </c>
      <c r="PLV327" s="14">
        <v>0.6</v>
      </c>
      <c r="PLW327" s="14">
        <v>14.7</v>
      </c>
      <c r="PLX327" s="14">
        <v>67.5</v>
      </c>
      <c r="PLY327" s="13" t="s">
        <v>47</v>
      </c>
      <c r="PLZ327" s="14">
        <v>150</v>
      </c>
      <c r="PMA327" s="14">
        <v>0.6</v>
      </c>
      <c r="PMB327" s="14">
        <v>0.6</v>
      </c>
      <c r="PMC327" s="14">
        <v>14.7</v>
      </c>
      <c r="PMD327" s="14">
        <v>67.5</v>
      </c>
      <c r="PME327" s="14">
        <v>150</v>
      </c>
      <c r="PMF327" s="14">
        <v>0.6</v>
      </c>
      <c r="PMG327" s="14">
        <v>0.6</v>
      </c>
      <c r="PMH327" s="14">
        <v>14.7</v>
      </c>
      <c r="PMI327" s="14">
        <v>67.5</v>
      </c>
      <c r="PMJ327" s="14">
        <v>150</v>
      </c>
      <c r="PMK327" s="14">
        <v>0.6</v>
      </c>
      <c r="PML327" s="14">
        <v>0.6</v>
      </c>
      <c r="PMM327" s="14">
        <v>14.7</v>
      </c>
      <c r="PMN327" s="14">
        <v>67.5</v>
      </c>
      <c r="PMO327" s="13" t="s">
        <v>47</v>
      </c>
      <c r="PMP327" s="14">
        <v>150</v>
      </c>
      <c r="PMQ327" s="14">
        <v>0.6</v>
      </c>
      <c r="PMR327" s="14">
        <v>0.6</v>
      </c>
      <c r="PMS327" s="14">
        <v>14.7</v>
      </c>
      <c r="PMT327" s="14">
        <v>67.5</v>
      </c>
      <c r="PMU327" s="14">
        <v>150</v>
      </c>
      <c r="PMV327" s="14">
        <v>0.6</v>
      </c>
      <c r="PMW327" s="14">
        <v>0.6</v>
      </c>
      <c r="PMX327" s="14">
        <v>14.7</v>
      </c>
      <c r="PMY327" s="14">
        <v>67.5</v>
      </c>
      <c r="PMZ327" s="14">
        <v>150</v>
      </c>
      <c r="PNA327" s="14">
        <v>0.6</v>
      </c>
      <c r="PNB327" s="14">
        <v>0.6</v>
      </c>
      <c r="PNC327" s="14">
        <v>14.7</v>
      </c>
      <c r="PND327" s="14">
        <v>67.5</v>
      </c>
      <c r="PNE327" s="13" t="s">
        <v>47</v>
      </c>
      <c r="PNF327" s="14">
        <v>150</v>
      </c>
      <c r="PNG327" s="14">
        <v>0.6</v>
      </c>
      <c r="PNH327" s="14">
        <v>0.6</v>
      </c>
      <c r="PNI327" s="14">
        <v>14.7</v>
      </c>
      <c r="PNJ327" s="14">
        <v>67.5</v>
      </c>
      <c r="PNK327" s="14">
        <v>150</v>
      </c>
      <c r="PNL327" s="14">
        <v>0.6</v>
      </c>
      <c r="PNM327" s="14">
        <v>0.6</v>
      </c>
      <c r="PNN327" s="14">
        <v>14.7</v>
      </c>
      <c r="PNO327" s="14">
        <v>67.5</v>
      </c>
      <c r="PNP327" s="14">
        <v>150</v>
      </c>
      <c r="PNQ327" s="14">
        <v>0.6</v>
      </c>
      <c r="PNR327" s="14">
        <v>0.6</v>
      </c>
      <c r="PNS327" s="14">
        <v>14.7</v>
      </c>
      <c r="PNT327" s="14">
        <v>67.5</v>
      </c>
      <c r="PNU327" s="13" t="s">
        <v>47</v>
      </c>
      <c r="PNV327" s="14">
        <v>150</v>
      </c>
      <c r="PNW327" s="14">
        <v>0.6</v>
      </c>
      <c r="PNX327" s="14">
        <v>0.6</v>
      </c>
      <c r="PNY327" s="14">
        <v>14.7</v>
      </c>
      <c r="PNZ327" s="14">
        <v>67.5</v>
      </c>
      <c r="POA327" s="14">
        <v>150</v>
      </c>
      <c r="POB327" s="14">
        <v>0.6</v>
      </c>
      <c r="POC327" s="14">
        <v>0.6</v>
      </c>
      <c r="POD327" s="14">
        <v>14.7</v>
      </c>
      <c r="POE327" s="14">
        <v>67.5</v>
      </c>
      <c r="POF327" s="14">
        <v>150</v>
      </c>
      <c r="POG327" s="14">
        <v>0.6</v>
      </c>
      <c r="POH327" s="14">
        <v>0.6</v>
      </c>
      <c r="POI327" s="14">
        <v>14.7</v>
      </c>
      <c r="POJ327" s="14">
        <v>67.5</v>
      </c>
      <c r="POK327" s="13" t="s">
        <v>47</v>
      </c>
      <c r="POL327" s="14">
        <v>150</v>
      </c>
      <c r="POM327" s="14">
        <v>0.6</v>
      </c>
      <c r="PON327" s="14">
        <v>0.6</v>
      </c>
      <c r="POO327" s="14">
        <v>14.7</v>
      </c>
      <c r="POP327" s="14">
        <v>67.5</v>
      </c>
      <c r="POQ327" s="14">
        <v>150</v>
      </c>
      <c r="POR327" s="14">
        <v>0.6</v>
      </c>
      <c r="POS327" s="14">
        <v>0.6</v>
      </c>
      <c r="POT327" s="14">
        <v>14.7</v>
      </c>
      <c r="POU327" s="14">
        <v>67.5</v>
      </c>
      <c r="POV327" s="14">
        <v>150</v>
      </c>
      <c r="POW327" s="14">
        <v>0.6</v>
      </c>
      <c r="POX327" s="14">
        <v>0.6</v>
      </c>
      <c r="POY327" s="14">
        <v>14.7</v>
      </c>
      <c r="POZ327" s="14">
        <v>67.5</v>
      </c>
      <c r="PPA327" s="13" t="s">
        <v>47</v>
      </c>
      <c r="PPB327" s="14">
        <v>150</v>
      </c>
      <c r="PPC327" s="14">
        <v>0.6</v>
      </c>
      <c r="PPD327" s="14">
        <v>0.6</v>
      </c>
      <c r="PPE327" s="14">
        <v>14.7</v>
      </c>
      <c r="PPF327" s="14">
        <v>67.5</v>
      </c>
      <c r="PPG327" s="14">
        <v>150</v>
      </c>
      <c r="PPH327" s="14">
        <v>0.6</v>
      </c>
      <c r="PPI327" s="14">
        <v>0.6</v>
      </c>
      <c r="PPJ327" s="14">
        <v>14.7</v>
      </c>
      <c r="PPK327" s="14">
        <v>67.5</v>
      </c>
      <c r="PPL327" s="14">
        <v>150</v>
      </c>
      <c r="PPM327" s="14">
        <v>0.6</v>
      </c>
      <c r="PPN327" s="14">
        <v>0.6</v>
      </c>
      <c r="PPO327" s="14">
        <v>14.7</v>
      </c>
      <c r="PPP327" s="14">
        <v>67.5</v>
      </c>
      <c r="PPQ327" s="13" t="s">
        <v>47</v>
      </c>
      <c r="PPR327" s="14">
        <v>150</v>
      </c>
      <c r="PPS327" s="14">
        <v>0.6</v>
      </c>
      <c r="PPT327" s="14">
        <v>0.6</v>
      </c>
      <c r="PPU327" s="14">
        <v>14.7</v>
      </c>
      <c r="PPV327" s="14">
        <v>67.5</v>
      </c>
      <c r="PPW327" s="14">
        <v>150</v>
      </c>
      <c r="PPX327" s="14">
        <v>0.6</v>
      </c>
      <c r="PPY327" s="14">
        <v>0.6</v>
      </c>
      <c r="PPZ327" s="14">
        <v>14.7</v>
      </c>
      <c r="PQA327" s="14">
        <v>67.5</v>
      </c>
      <c r="PQB327" s="14">
        <v>150</v>
      </c>
      <c r="PQC327" s="14">
        <v>0.6</v>
      </c>
      <c r="PQD327" s="14">
        <v>0.6</v>
      </c>
      <c r="PQE327" s="14">
        <v>14.7</v>
      </c>
      <c r="PQF327" s="14">
        <v>67.5</v>
      </c>
      <c r="PQG327" s="13" t="s">
        <v>47</v>
      </c>
      <c r="PQH327" s="14">
        <v>150</v>
      </c>
      <c r="PQI327" s="14">
        <v>0.6</v>
      </c>
      <c r="PQJ327" s="14">
        <v>0.6</v>
      </c>
      <c r="PQK327" s="14">
        <v>14.7</v>
      </c>
      <c r="PQL327" s="14">
        <v>67.5</v>
      </c>
      <c r="PQM327" s="14">
        <v>150</v>
      </c>
      <c r="PQN327" s="14">
        <v>0.6</v>
      </c>
      <c r="PQO327" s="14">
        <v>0.6</v>
      </c>
      <c r="PQP327" s="14">
        <v>14.7</v>
      </c>
      <c r="PQQ327" s="14">
        <v>67.5</v>
      </c>
      <c r="PQR327" s="14">
        <v>150</v>
      </c>
      <c r="PQS327" s="14">
        <v>0.6</v>
      </c>
      <c r="PQT327" s="14">
        <v>0.6</v>
      </c>
      <c r="PQU327" s="14">
        <v>14.7</v>
      </c>
      <c r="PQV327" s="14">
        <v>67.5</v>
      </c>
      <c r="PQW327" s="13" t="s">
        <v>47</v>
      </c>
      <c r="PQX327" s="14">
        <v>150</v>
      </c>
      <c r="PQY327" s="14">
        <v>0.6</v>
      </c>
      <c r="PQZ327" s="14">
        <v>0.6</v>
      </c>
      <c r="PRA327" s="14">
        <v>14.7</v>
      </c>
      <c r="PRB327" s="14">
        <v>67.5</v>
      </c>
      <c r="PRC327" s="14">
        <v>150</v>
      </c>
      <c r="PRD327" s="14">
        <v>0.6</v>
      </c>
      <c r="PRE327" s="14">
        <v>0.6</v>
      </c>
      <c r="PRF327" s="14">
        <v>14.7</v>
      </c>
      <c r="PRG327" s="14">
        <v>67.5</v>
      </c>
      <c r="PRH327" s="14">
        <v>150</v>
      </c>
      <c r="PRI327" s="14">
        <v>0.6</v>
      </c>
      <c r="PRJ327" s="14">
        <v>0.6</v>
      </c>
      <c r="PRK327" s="14">
        <v>14.7</v>
      </c>
      <c r="PRL327" s="14">
        <v>67.5</v>
      </c>
      <c r="PRM327" s="13" t="s">
        <v>47</v>
      </c>
      <c r="PRN327" s="14">
        <v>150</v>
      </c>
      <c r="PRO327" s="14">
        <v>0.6</v>
      </c>
      <c r="PRP327" s="14">
        <v>0.6</v>
      </c>
      <c r="PRQ327" s="14">
        <v>14.7</v>
      </c>
      <c r="PRR327" s="14">
        <v>67.5</v>
      </c>
      <c r="PRS327" s="14">
        <v>150</v>
      </c>
      <c r="PRT327" s="14">
        <v>0.6</v>
      </c>
      <c r="PRU327" s="14">
        <v>0.6</v>
      </c>
      <c r="PRV327" s="14">
        <v>14.7</v>
      </c>
      <c r="PRW327" s="14">
        <v>67.5</v>
      </c>
      <c r="PRX327" s="14">
        <v>150</v>
      </c>
      <c r="PRY327" s="14">
        <v>0.6</v>
      </c>
      <c r="PRZ327" s="14">
        <v>0.6</v>
      </c>
      <c r="PSA327" s="14">
        <v>14.7</v>
      </c>
      <c r="PSB327" s="14">
        <v>67.5</v>
      </c>
      <c r="PSC327" s="13" t="s">
        <v>47</v>
      </c>
      <c r="PSD327" s="14">
        <v>150</v>
      </c>
      <c r="PSE327" s="14">
        <v>0.6</v>
      </c>
      <c r="PSF327" s="14">
        <v>0.6</v>
      </c>
      <c r="PSG327" s="14">
        <v>14.7</v>
      </c>
      <c r="PSH327" s="14">
        <v>67.5</v>
      </c>
      <c r="PSI327" s="14">
        <v>150</v>
      </c>
      <c r="PSJ327" s="14">
        <v>0.6</v>
      </c>
      <c r="PSK327" s="14">
        <v>0.6</v>
      </c>
      <c r="PSL327" s="14">
        <v>14.7</v>
      </c>
      <c r="PSM327" s="14">
        <v>67.5</v>
      </c>
      <c r="PSN327" s="14">
        <v>150</v>
      </c>
      <c r="PSO327" s="14">
        <v>0.6</v>
      </c>
      <c r="PSP327" s="14">
        <v>0.6</v>
      </c>
      <c r="PSQ327" s="14">
        <v>14.7</v>
      </c>
      <c r="PSR327" s="14">
        <v>67.5</v>
      </c>
      <c r="PSS327" s="13" t="s">
        <v>47</v>
      </c>
      <c r="PST327" s="14">
        <v>150</v>
      </c>
      <c r="PSU327" s="14">
        <v>0.6</v>
      </c>
      <c r="PSV327" s="14">
        <v>0.6</v>
      </c>
      <c r="PSW327" s="14">
        <v>14.7</v>
      </c>
      <c r="PSX327" s="14">
        <v>67.5</v>
      </c>
      <c r="PSY327" s="14">
        <v>150</v>
      </c>
      <c r="PSZ327" s="14">
        <v>0.6</v>
      </c>
      <c r="PTA327" s="14">
        <v>0.6</v>
      </c>
      <c r="PTB327" s="14">
        <v>14.7</v>
      </c>
      <c r="PTC327" s="14">
        <v>67.5</v>
      </c>
      <c r="PTD327" s="14">
        <v>150</v>
      </c>
      <c r="PTE327" s="14">
        <v>0.6</v>
      </c>
      <c r="PTF327" s="14">
        <v>0.6</v>
      </c>
      <c r="PTG327" s="14">
        <v>14.7</v>
      </c>
      <c r="PTH327" s="14">
        <v>67.5</v>
      </c>
      <c r="PTI327" s="13" t="s">
        <v>47</v>
      </c>
      <c r="PTJ327" s="14">
        <v>150</v>
      </c>
      <c r="PTK327" s="14">
        <v>0.6</v>
      </c>
      <c r="PTL327" s="14">
        <v>0.6</v>
      </c>
      <c r="PTM327" s="14">
        <v>14.7</v>
      </c>
      <c r="PTN327" s="14">
        <v>67.5</v>
      </c>
      <c r="PTO327" s="14">
        <v>150</v>
      </c>
      <c r="PTP327" s="14">
        <v>0.6</v>
      </c>
      <c r="PTQ327" s="14">
        <v>0.6</v>
      </c>
      <c r="PTR327" s="14">
        <v>14.7</v>
      </c>
      <c r="PTS327" s="14">
        <v>67.5</v>
      </c>
      <c r="PTT327" s="14">
        <v>150</v>
      </c>
      <c r="PTU327" s="14">
        <v>0.6</v>
      </c>
      <c r="PTV327" s="14">
        <v>0.6</v>
      </c>
      <c r="PTW327" s="14">
        <v>14.7</v>
      </c>
      <c r="PTX327" s="14">
        <v>67.5</v>
      </c>
      <c r="PTY327" s="13" t="s">
        <v>47</v>
      </c>
      <c r="PTZ327" s="14">
        <v>150</v>
      </c>
      <c r="PUA327" s="14">
        <v>0.6</v>
      </c>
      <c r="PUB327" s="14">
        <v>0.6</v>
      </c>
      <c r="PUC327" s="14">
        <v>14.7</v>
      </c>
      <c r="PUD327" s="14">
        <v>67.5</v>
      </c>
      <c r="PUE327" s="14">
        <v>150</v>
      </c>
      <c r="PUF327" s="14">
        <v>0.6</v>
      </c>
      <c r="PUG327" s="14">
        <v>0.6</v>
      </c>
      <c r="PUH327" s="14">
        <v>14.7</v>
      </c>
      <c r="PUI327" s="14">
        <v>67.5</v>
      </c>
      <c r="PUJ327" s="14">
        <v>150</v>
      </c>
      <c r="PUK327" s="14">
        <v>0.6</v>
      </c>
      <c r="PUL327" s="14">
        <v>0.6</v>
      </c>
      <c r="PUM327" s="14">
        <v>14.7</v>
      </c>
      <c r="PUN327" s="14">
        <v>67.5</v>
      </c>
      <c r="PUO327" s="13" t="s">
        <v>47</v>
      </c>
      <c r="PUP327" s="14">
        <v>150</v>
      </c>
      <c r="PUQ327" s="14">
        <v>0.6</v>
      </c>
      <c r="PUR327" s="14">
        <v>0.6</v>
      </c>
      <c r="PUS327" s="14">
        <v>14.7</v>
      </c>
      <c r="PUT327" s="14">
        <v>67.5</v>
      </c>
      <c r="PUU327" s="14">
        <v>150</v>
      </c>
      <c r="PUV327" s="14">
        <v>0.6</v>
      </c>
      <c r="PUW327" s="14">
        <v>0.6</v>
      </c>
      <c r="PUX327" s="14">
        <v>14.7</v>
      </c>
      <c r="PUY327" s="14">
        <v>67.5</v>
      </c>
      <c r="PUZ327" s="14">
        <v>150</v>
      </c>
      <c r="PVA327" s="14">
        <v>0.6</v>
      </c>
      <c r="PVB327" s="14">
        <v>0.6</v>
      </c>
      <c r="PVC327" s="14">
        <v>14.7</v>
      </c>
      <c r="PVD327" s="14">
        <v>67.5</v>
      </c>
      <c r="PVE327" s="13" t="s">
        <v>47</v>
      </c>
      <c r="PVF327" s="14">
        <v>150</v>
      </c>
      <c r="PVG327" s="14">
        <v>0.6</v>
      </c>
      <c r="PVH327" s="14">
        <v>0.6</v>
      </c>
      <c r="PVI327" s="14">
        <v>14.7</v>
      </c>
      <c r="PVJ327" s="14">
        <v>67.5</v>
      </c>
      <c r="PVK327" s="14">
        <v>150</v>
      </c>
      <c r="PVL327" s="14">
        <v>0.6</v>
      </c>
      <c r="PVM327" s="14">
        <v>0.6</v>
      </c>
      <c r="PVN327" s="14">
        <v>14.7</v>
      </c>
      <c r="PVO327" s="14">
        <v>67.5</v>
      </c>
      <c r="PVP327" s="14">
        <v>150</v>
      </c>
      <c r="PVQ327" s="14">
        <v>0.6</v>
      </c>
      <c r="PVR327" s="14">
        <v>0.6</v>
      </c>
      <c r="PVS327" s="14">
        <v>14.7</v>
      </c>
      <c r="PVT327" s="14">
        <v>67.5</v>
      </c>
      <c r="PVU327" s="13" t="s">
        <v>47</v>
      </c>
      <c r="PVV327" s="14">
        <v>150</v>
      </c>
      <c r="PVW327" s="14">
        <v>0.6</v>
      </c>
      <c r="PVX327" s="14">
        <v>0.6</v>
      </c>
      <c r="PVY327" s="14">
        <v>14.7</v>
      </c>
      <c r="PVZ327" s="14">
        <v>67.5</v>
      </c>
      <c r="PWA327" s="14">
        <v>150</v>
      </c>
      <c r="PWB327" s="14">
        <v>0.6</v>
      </c>
      <c r="PWC327" s="14">
        <v>0.6</v>
      </c>
      <c r="PWD327" s="14">
        <v>14.7</v>
      </c>
      <c r="PWE327" s="14">
        <v>67.5</v>
      </c>
      <c r="PWF327" s="14">
        <v>150</v>
      </c>
      <c r="PWG327" s="14">
        <v>0.6</v>
      </c>
      <c r="PWH327" s="14">
        <v>0.6</v>
      </c>
      <c r="PWI327" s="14">
        <v>14.7</v>
      </c>
      <c r="PWJ327" s="14">
        <v>67.5</v>
      </c>
      <c r="PWK327" s="13" t="s">
        <v>47</v>
      </c>
      <c r="PWL327" s="14">
        <v>150</v>
      </c>
      <c r="PWM327" s="14">
        <v>0.6</v>
      </c>
      <c r="PWN327" s="14">
        <v>0.6</v>
      </c>
      <c r="PWO327" s="14">
        <v>14.7</v>
      </c>
      <c r="PWP327" s="14">
        <v>67.5</v>
      </c>
      <c r="PWQ327" s="14">
        <v>150</v>
      </c>
      <c r="PWR327" s="14">
        <v>0.6</v>
      </c>
      <c r="PWS327" s="14">
        <v>0.6</v>
      </c>
      <c r="PWT327" s="14">
        <v>14.7</v>
      </c>
      <c r="PWU327" s="14">
        <v>67.5</v>
      </c>
      <c r="PWV327" s="14">
        <v>150</v>
      </c>
      <c r="PWW327" s="14">
        <v>0.6</v>
      </c>
      <c r="PWX327" s="14">
        <v>0.6</v>
      </c>
      <c r="PWY327" s="14">
        <v>14.7</v>
      </c>
      <c r="PWZ327" s="14">
        <v>67.5</v>
      </c>
      <c r="PXA327" s="13" t="s">
        <v>47</v>
      </c>
      <c r="PXB327" s="14">
        <v>150</v>
      </c>
      <c r="PXC327" s="14">
        <v>0.6</v>
      </c>
      <c r="PXD327" s="14">
        <v>0.6</v>
      </c>
      <c r="PXE327" s="14">
        <v>14.7</v>
      </c>
      <c r="PXF327" s="14">
        <v>67.5</v>
      </c>
      <c r="PXG327" s="14">
        <v>150</v>
      </c>
      <c r="PXH327" s="14">
        <v>0.6</v>
      </c>
      <c r="PXI327" s="14">
        <v>0.6</v>
      </c>
      <c r="PXJ327" s="14">
        <v>14.7</v>
      </c>
      <c r="PXK327" s="14">
        <v>67.5</v>
      </c>
      <c r="PXL327" s="14">
        <v>150</v>
      </c>
      <c r="PXM327" s="14">
        <v>0.6</v>
      </c>
      <c r="PXN327" s="14">
        <v>0.6</v>
      </c>
      <c r="PXO327" s="14">
        <v>14.7</v>
      </c>
      <c r="PXP327" s="14">
        <v>67.5</v>
      </c>
      <c r="PXQ327" s="13" t="s">
        <v>47</v>
      </c>
      <c r="PXR327" s="14">
        <v>150</v>
      </c>
      <c r="PXS327" s="14">
        <v>0.6</v>
      </c>
      <c r="PXT327" s="14">
        <v>0.6</v>
      </c>
      <c r="PXU327" s="14">
        <v>14.7</v>
      </c>
      <c r="PXV327" s="14">
        <v>67.5</v>
      </c>
      <c r="PXW327" s="14">
        <v>150</v>
      </c>
      <c r="PXX327" s="14">
        <v>0.6</v>
      </c>
      <c r="PXY327" s="14">
        <v>0.6</v>
      </c>
      <c r="PXZ327" s="14">
        <v>14.7</v>
      </c>
      <c r="PYA327" s="14">
        <v>67.5</v>
      </c>
      <c r="PYB327" s="14">
        <v>150</v>
      </c>
      <c r="PYC327" s="14">
        <v>0.6</v>
      </c>
      <c r="PYD327" s="14">
        <v>0.6</v>
      </c>
      <c r="PYE327" s="14">
        <v>14.7</v>
      </c>
      <c r="PYF327" s="14">
        <v>67.5</v>
      </c>
      <c r="PYG327" s="13" t="s">
        <v>47</v>
      </c>
      <c r="PYH327" s="14">
        <v>150</v>
      </c>
      <c r="PYI327" s="14">
        <v>0.6</v>
      </c>
      <c r="PYJ327" s="14">
        <v>0.6</v>
      </c>
      <c r="PYK327" s="14">
        <v>14.7</v>
      </c>
      <c r="PYL327" s="14">
        <v>67.5</v>
      </c>
      <c r="PYM327" s="14">
        <v>150</v>
      </c>
      <c r="PYN327" s="14">
        <v>0.6</v>
      </c>
      <c r="PYO327" s="14">
        <v>0.6</v>
      </c>
      <c r="PYP327" s="14">
        <v>14.7</v>
      </c>
      <c r="PYQ327" s="14">
        <v>67.5</v>
      </c>
      <c r="PYR327" s="14">
        <v>150</v>
      </c>
      <c r="PYS327" s="14">
        <v>0.6</v>
      </c>
      <c r="PYT327" s="14">
        <v>0.6</v>
      </c>
      <c r="PYU327" s="14">
        <v>14.7</v>
      </c>
      <c r="PYV327" s="14">
        <v>67.5</v>
      </c>
      <c r="PYW327" s="13" t="s">
        <v>47</v>
      </c>
      <c r="PYX327" s="14">
        <v>150</v>
      </c>
      <c r="PYY327" s="14">
        <v>0.6</v>
      </c>
      <c r="PYZ327" s="14">
        <v>0.6</v>
      </c>
      <c r="PZA327" s="14">
        <v>14.7</v>
      </c>
      <c r="PZB327" s="14">
        <v>67.5</v>
      </c>
      <c r="PZC327" s="14">
        <v>150</v>
      </c>
      <c r="PZD327" s="14">
        <v>0.6</v>
      </c>
      <c r="PZE327" s="14">
        <v>0.6</v>
      </c>
      <c r="PZF327" s="14">
        <v>14.7</v>
      </c>
      <c r="PZG327" s="14">
        <v>67.5</v>
      </c>
      <c r="PZH327" s="14">
        <v>150</v>
      </c>
      <c r="PZI327" s="14">
        <v>0.6</v>
      </c>
      <c r="PZJ327" s="14">
        <v>0.6</v>
      </c>
      <c r="PZK327" s="14">
        <v>14.7</v>
      </c>
      <c r="PZL327" s="14">
        <v>67.5</v>
      </c>
      <c r="PZM327" s="13" t="s">
        <v>47</v>
      </c>
      <c r="PZN327" s="14">
        <v>150</v>
      </c>
      <c r="PZO327" s="14">
        <v>0.6</v>
      </c>
      <c r="PZP327" s="14">
        <v>0.6</v>
      </c>
      <c r="PZQ327" s="14">
        <v>14.7</v>
      </c>
      <c r="PZR327" s="14">
        <v>67.5</v>
      </c>
      <c r="PZS327" s="14">
        <v>150</v>
      </c>
      <c r="PZT327" s="14">
        <v>0.6</v>
      </c>
      <c r="PZU327" s="14">
        <v>0.6</v>
      </c>
      <c r="PZV327" s="14">
        <v>14.7</v>
      </c>
      <c r="PZW327" s="14">
        <v>67.5</v>
      </c>
      <c r="PZX327" s="14">
        <v>150</v>
      </c>
      <c r="PZY327" s="14">
        <v>0.6</v>
      </c>
      <c r="PZZ327" s="14">
        <v>0.6</v>
      </c>
      <c r="QAA327" s="14">
        <v>14.7</v>
      </c>
      <c r="QAB327" s="14">
        <v>67.5</v>
      </c>
      <c r="QAC327" s="13" t="s">
        <v>47</v>
      </c>
      <c r="QAD327" s="14">
        <v>150</v>
      </c>
      <c r="QAE327" s="14">
        <v>0.6</v>
      </c>
      <c r="QAF327" s="14">
        <v>0.6</v>
      </c>
      <c r="QAG327" s="14">
        <v>14.7</v>
      </c>
      <c r="QAH327" s="14">
        <v>67.5</v>
      </c>
      <c r="QAI327" s="14">
        <v>150</v>
      </c>
      <c r="QAJ327" s="14">
        <v>0.6</v>
      </c>
      <c r="QAK327" s="14">
        <v>0.6</v>
      </c>
      <c r="QAL327" s="14">
        <v>14.7</v>
      </c>
      <c r="QAM327" s="14">
        <v>67.5</v>
      </c>
      <c r="QAN327" s="14">
        <v>150</v>
      </c>
      <c r="QAO327" s="14">
        <v>0.6</v>
      </c>
      <c r="QAP327" s="14">
        <v>0.6</v>
      </c>
      <c r="QAQ327" s="14">
        <v>14.7</v>
      </c>
      <c r="QAR327" s="14">
        <v>67.5</v>
      </c>
      <c r="QAS327" s="13" t="s">
        <v>47</v>
      </c>
      <c r="QAT327" s="14">
        <v>150</v>
      </c>
      <c r="QAU327" s="14">
        <v>0.6</v>
      </c>
      <c r="QAV327" s="14">
        <v>0.6</v>
      </c>
      <c r="QAW327" s="14">
        <v>14.7</v>
      </c>
      <c r="QAX327" s="14">
        <v>67.5</v>
      </c>
      <c r="QAY327" s="14">
        <v>150</v>
      </c>
      <c r="QAZ327" s="14">
        <v>0.6</v>
      </c>
      <c r="QBA327" s="14">
        <v>0.6</v>
      </c>
      <c r="QBB327" s="14">
        <v>14.7</v>
      </c>
      <c r="QBC327" s="14">
        <v>67.5</v>
      </c>
      <c r="QBD327" s="14">
        <v>150</v>
      </c>
      <c r="QBE327" s="14">
        <v>0.6</v>
      </c>
      <c r="QBF327" s="14">
        <v>0.6</v>
      </c>
      <c r="QBG327" s="14">
        <v>14.7</v>
      </c>
      <c r="QBH327" s="14">
        <v>67.5</v>
      </c>
      <c r="QBI327" s="13" t="s">
        <v>47</v>
      </c>
      <c r="QBJ327" s="14">
        <v>150</v>
      </c>
      <c r="QBK327" s="14">
        <v>0.6</v>
      </c>
      <c r="QBL327" s="14">
        <v>0.6</v>
      </c>
      <c r="QBM327" s="14">
        <v>14.7</v>
      </c>
      <c r="QBN327" s="14">
        <v>67.5</v>
      </c>
      <c r="QBO327" s="14">
        <v>150</v>
      </c>
      <c r="QBP327" s="14">
        <v>0.6</v>
      </c>
      <c r="QBQ327" s="14">
        <v>0.6</v>
      </c>
      <c r="QBR327" s="14">
        <v>14.7</v>
      </c>
      <c r="QBS327" s="14">
        <v>67.5</v>
      </c>
      <c r="QBT327" s="14">
        <v>150</v>
      </c>
      <c r="QBU327" s="14">
        <v>0.6</v>
      </c>
      <c r="QBV327" s="14">
        <v>0.6</v>
      </c>
      <c r="QBW327" s="14">
        <v>14.7</v>
      </c>
      <c r="QBX327" s="14">
        <v>67.5</v>
      </c>
      <c r="QBY327" s="13" t="s">
        <v>47</v>
      </c>
      <c r="QBZ327" s="14">
        <v>150</v>
      </c>
      <c r="QCA327" s="14">
        <v>0.6</v>
      </c>
      <c r="QCB327" s="14">
        <v>0.6</v>
      </c>
      <c r="QCC327" s="14">
        <v>14.7</v>
      </c>
      <c r="QCD327" s="14">
        <v>67.5</v>
      </c>
      <c r="QCE327" s="14">
        <v>150</v>
      </c>
      <c r="QCF327" s="14">
        <v>0.6</v>
      </c>
      <c r="QCG327" s="14">
        <v>0.6</v>
      </c>
      <c r="QCH327" s="14">
        <v>14.7</v>
      </c>
      <c r="QCI327" s="14">
        <v>67.5</v>
      </c>
      <c r="QCJ327" s="14">
        <v>150</v>
      </c>
      <c r="QCK327" s="14">
        <v>0.6</v>
      </c>
      <c r="QCL327" s="14">
        <v>0.6</v>
      </c>
      <c r="QCM327" s="14">
        <v>14.7</v>
      </c>
      <c r="QCN327" s="14">
        <v>67.5</v>
      </c>
      <c r="QCO327" s="13" t="s">
        <v>47</v>
      </c>
      <c r="QCP327" s="14">
        <v>150</v>
      </c>
      <c r="QCQ327" s="14">
        <v>0.6</v>
      </c>
      <c r="QCR327" s="14">
        <v>0.6</v>
      </c>
      <c r="QCS327" s="14">
        <v>14.7</v>
      </c>
      <c r="QCT327" s="14">
        <v>67.5</v>
      </c>
      <c r="QCU327" s="14">
        <v>150</v>
      </c>
      <c r="QCV327" s="14">
        <v>0.6</v>
      </c>
      <c r="QCW327" s="14">
        <v>0.6</v>
      </c>
      <c r="QCX327" s="14">
        <v>14.7</v>
      </c>
      <c r="QCY327" s="14">
        <v>67.5</v>
      </c>
      <c r="QCZ327" s="14">
        <v>150</v>
      </c>
      <c r="QDA327" s="14">
        <v>0.6</v>
      </c>
      <c r="QDB327" s="14">
        <v>0.6</v>
      </c>
      <c r="QDC327" s="14">
        <v>14.7</v>
      </c>
      <c r="QDD327" s="14">
        <v>67.5</v>
      </c>
      <c r="QDE327" s="13" t="s">
        <v>47</v>
      </c>
      <c r="QDF327" s="14">
        <v>150</v>
      </c>
      <c r="QDG327" s="14">
        <v>0.6</v>
      </c>
      <c r="QDH327" s="14">
        <v>0.6</v>
      </c>
      <c r="QDI327" s="14">
        <v>14.7</v>
      </c>
      <c r="QDJ327" s="14">
        <v>67.5</v>
      </c>
      <c r="QDK327" s="14">
        <v>150</v>
      </c>
      <c r="QDL327" s="14">
        <v>0.6</v>
      </c>
      <c r="QDM327" s="14">
        <v>0.6</v>
      </c>
      <c r="QDN327" s="14">
        <v>14.7</v>
      </c>
      <c r="QDO327" s="14">
        <v>67.5</v>
      </c>
      <c r="QDP327" s="14">
        <v>150</v>
      </c>
      <c r="QDQ327" s="14">
        <v>0.6</v>
      </c>
      <c r="QDR327" s="14">
        <v>0.6</v>
      </c>
      <c r="QDS327" s="14">
        <v>14.7</v>
      </c>
      <c r="QDT327" s="14">
        <v>67.5</v>
      </c>
      <c r="QDU327" s="13" t="s">
        <v>47</v>
      </c>
      <c r="QDV327" s="14">
        <v>150</v>
      </c>
      <c r="QDW327" s="14">
        <v>0.6</v>
      </c>
      <c r="QDX327" s="14">
        <v>0.6</v>
      </c>
      <c r="QDY327" s="14">
        <v>14.7</v>
      </c>
      <c r="QDZ327" s="14">
        <v>67.5</v>
      </c>
      <c r="QEA327" s="14">
        <v>150</v>
      </c>
      <c r="QEB327" s="14">
        <v>0.6</v>
      </c>
      <c r="QEC327" s="14">
        <v>0.6</v>
      </c>
      <c r="QED327" s="14">
        <v>14.7</v>
      </c>
      <c r="QEE327" s="14">
        <v>67.5</v>
      </c>
      <c r="QEF327" s="14">
        <v>150</v>
      </c>
      <c r="QEG327" s="14">
        <v>0.6</v>
      </c>
      <c r="QEH327" s="14">
        <v>0.6</v>
      </c>
      <c r="QEI327" s="14">
        <v>14.7</v>
      </c>
      <c r="QEJ327" s="14">
        <v>67.5</v>
      </c>
      <c r="QEK327" s="13" t="s">
        <v>47</v>
      </c>
      <c r="QEL327" s="14">
        <v>150</v>
      </c>
      <c r="QEM327" s="14">
        <v>0.6</v>
      </c>
      <c r="QEN327" s="14">
        <v>0.6</v>
      </c>
      <c r="QEO327" s="14">
        <v>14.7</v>
      </c>
      <c r="QEP327" s="14">
        <v>67.5</v>
      </c>
      <c r="QEQ327" s="14">
        <v>150</v>
      </c>
      <c r="QER327" s="14">
        <v>0.6</v>
      </c>
      <c r="QES327" s="14">
        <v>0.6</v>
      </c>
      <c r="QET327" s="14">
        <v>14.7</v>
      </c>
      <c r="QEU327" s="14">
        <v>67.5</v>
      </c>
      <c r="QEV327" s="14">
        <v>150</v>
      </c>
      <c r="QEW327" s="14">
        <v>0.6</v>
      </c>
      <c r="QEX327" s="14">
        <v>0.6</v>
      </c>
      <c r="QEY327" s="14">
        <v>14.7</v>
      </c>
      <c r="QEZ327" s="14">
        <v>67.5</v>
      </c>
      <c r="QFA327" s="13" t="s">
        <v>47</v>
      </c>
      <c r="QFB327" s="14">
        <v>150</v>
      </c>
      <c r="QFC327" s="14">
        <v>0.6</v>
      </c>
      <c r="QFD327" s="14">
        <v>0.6</v>
      </c>
      <c r="QFE327" s="14">
        <v>14.7</v>
      </c>
      <c r="QFF327" s="14">
        <v>67.5</v>
      </c>
      <c r="QFG327" s="14">
        <v>150</v>
      </c>
      <c r="QFH327" s="14">
        <v>0.6</v>
      </c>
      <c r="QFI327" s="14">
        <v>0.6</v>
      </c>
      <c r="QFJ327" s="14">
        <v>14.7</v>
      </c>
      <c r="QFK327" s="14">
        <v>67.5</v>
      </c>
      <c r="QFL327" s="14">
        <v>150</v>
      </c>
      <c r="QFM327" s="14">
        <v>0.6</v>
      </c>
      <c r="QFN327" s="14">
        <v>0.6</v>
      </c>
      <c r="QFO327" s="14">
        <v>14.7</v>
      </c>
      <c r="QFP327" s="14">
        <v>67.5</v>
      </c>
      <c r="QFQ327" s="13" t="s">
        <v>47</v>
      </c>
      <c r="QFR327" s="14">
        <v>150</v>
      </c>
      <c r="QFS327" s="14">
        <v>0.6</v>
      </c>
      <c r="QFT327" s="14">
        <v>0.6</v>
      </c>
      <c r="QFU327" s="14">
        <v>14.7</v>
      </c>
      <c r="QFV327" s="14">
        <v>67.5</v>
      </c>
      <c r="QFW327" s="14">
        <v>150</v>
      </c>
      <c r="QFX327" s="14">
        <v>0.6</v>
      </c>
      <c r="QFY327" s="14">
        <v>0.6</v>
      </c>
      <c r="QFZ327" s="14">
        <v>14.7</v>
      </c>
      <c r="QGA327" s="14">
        <v>67.5</v>
      </c>
      <c r="QGB327" s="14">
        <v>150</v>
      </c>
      <c r="QGC327" s="14">
        <v>0.6</v>
      </c>
      <c r="QGD327" s="14">
        <v>0.6</v>
      </c>
      <c r="QGE327" s="14">
        <v>14.7</v>
      </c>
      <c r="QGF327" s="14">
        <v>67.5</v>
      </c>
      <c r="QGG327" s="13" t="s">
        <v>47</v>
      </c>
      <c r="QGH327" s="14">
        <v>150</v>
      </c>
      <c r="QGI327" s="14">
        <v>0.6</v>
      </c>
      <c r="QGJ327" s="14">
        <v>0.6</v>
      </c>
      <c r="QGK327" s="14">
        <v>14.7</v>
      </c>
      <c r="QGL327" s="14">
        <v>67.5</v>
      </c>
      <c r="QGM327" s="14">
        <v>150</v>
      </c>
      <c r="QGN327" s="14">
        <v>0.6</v>
      </c>
      <c r="QGO327" s="14">
        <v>0.6</v>
      </c>
      <c r="QGP327" s="14">
        <v>14.7</v>
      </c>
      <c r="QGQ327" s="14">
        <v>67.5</v>
      </c>
      <c r="QGR327" s="14">
        <v>150</v>
      </c>
      <c r="QGS327" s="14">
        <v>0.6</v>
      </c>
      <c r="QGT327" s="14">
        <v>0.6</v>
      </c>
      <c r="QGU327" s="14">
        <v>14.7</v>
      </c>
      <c r="QGV327" s="14">
        <v>67.5</v>
      </c>
      <c r="QGW327" s="13" t="s">
        <v>47</v>
      </c>
      <c r="QGX327" s="14">
        <v>150</v>
      </c>
      <c r="QGY327" s="14">
        <v>0.6</v>
      </c>
      <c r="QGZ327" s="14">
        <v>0.6</v>
      </c>
      <c r="QHA327" s="14">
        <v>14.7</v>
      </c>
      <c r="QHB327" s="14">
        <v>67.5</v>
      </c>
      <c r="QHC327" s="14">
        <v>150</v>
      </c>
      <c r="QHD327" s="14">
        <v>0.6</v>
      </c>
      <c r="QHE327" s="14">
        <v>0.6</v>
      </c>
      <c r="QHF327" s="14">
        <v>14.7</v>
      </c>
      <c r="QHG327" s="14">
        <v>67.5</v>
      </c>
      <c r="QHH327" s="14">
        <v>150</v>
      </c>
      <c r="QHI327" s="14">
        <v>0.6</v>
      </c>
      <c r="QHJ327" s="14">
        <v>0.6</v>
      </c>
      <c r="QHK327" s="14">
        <v>14.7</v>
      </c>
      <c r="QHL327" s="14">
        <v>67.5</v>
      </c>
      <c r="QHM327" s="13" t="s">
        <v>47</v>
      </c>
      <c r="QHN327" s="14">
        <v>150</v>
      </c>
      <c r="QHO327" s="14">
        <v>0.6</v>
      </c>
      <c r="QHP327" s="14">
        <v>0.6</v>
      </c>
      <c r="QHQ327" s="14">
        <v>14.7</v>
      </c>
      <c r="QHR327" s="14">
        <v>67.5</v>
      </c>
      <c r="QHS327" s="14">
        <v>150</v>
      </c>
      <c r="QHT327" s="14">
        <v>0.6</v>
      </c>
      <c r="QHU327" s="14">
        <v>0.6</v>
      </c>
      <c r="QHV327" s="14">
        <v>14.7</v>
      </c>
      <c r="QHW327" s="14">
        <v>67.5</v>
      </c>
      <c r="QHX327" s="14">
        <v>150</v>
      </c>
      <c r="QHY327" s="14">
        <v>0.6</v>
      </c>
      <c r="QHZ327" s="14">
        <v>0.6</v>
      </c>
      <c r="QIA327" s="14">
        <v>14.7</v>
      </c>
      <c r="QIB327" s="14">
        <v>67.5</v>
      </c>
      <c r="QIC327" s="13" t="s">
        <v>47</v>
      </c>
      <c r="QID327" s="14">
        <v>150</v>
      </c>
      <c r="QIE327" s="14">
        <v>0.6</v>
      </c>
      <c r="QIF327" s="14">
        <v>0.6</v>
      </c>
      <c r="QIG327" s="14">
        <v>14.7</v>
      </c>
      <c r="QIH327" s="14">
        <v>67.5</v>
      </c>
      <c r="QII327" s="14">
        <v>150</v>
      </c>
      <c r="QIJ327" s="14">
        <v>0.6</v>
      </c>
      <c r="QIK327" s="14">
        <v>0.6</v>
      </c>
      <c r="QIL327" s="14">
        <v>14.7</v>
      </c>
      <c r="QIM327" s="14">
        <v>67.5</v>
      </c>
      <c r="QIN327" s="14">
        <v>150</v>
      </c>
      <c r="QIO327" s="14">
        <v>0.6</v>
      </c>
      <c r="QIP327" s="14">
        <v>0.6</v>
      </c>
      <c r="QIQ327" s="14">
        <v>14.7</v>
      </c>
      <c r="QIR327" s="14">
        <v>67.5</v>
      </c>
      <c r="QIS327" s="13" t="s">
        <v>47</v>
      </c>
      <c r="QIT327" s="14">
        <v>150</v>
      </c>
      <c r="QIU327" s="14">
        <v>0.6</v>
      </c>
      <c r="QIV327" s="14">
        <v>0.6</v>
      </c>
      <c r="QIW327" s="14">
        <v>14.7</v>
      </c>
      <c r="QIX327" s="14">
        <v>67.5</v>
      </c>
      <c r="QIY327" s="14">
        <v>150</v>
      </c>
      <c r="QIZ327" s="14">
        <v>0.6</v>
      </c>
      <c r="QJA327" s="14">
        <v>0.6</v>
      </c>
      <c r="QJB327" s="14">
        <v>14.7</v>
      </c>
      <c r="QJC327" s="14">
        <v>67.5</v>
      </c>
      <c r="QJD327" s="14">
        <v>150</v>
      </c>
      <c r="QJE327" s="14">
        <v>0.6</v>
      </c>
      <c r="QJF327" s="14">
        <v>0.6</v>
      </c>
      <c r="QJG327" s="14">
        <v>14.7</v>
      </c>
      <c r="QJH327" s="14">
        <v>67.5</v>
      </c>
      <c r="QJI327" s="13" t="s">
        <v>47</v>
      </c>
      <c r="QJJ327" s="14">
        <v>150</v>
      </c>
      <c r="QJK327" s="14">
        <v>0.6</v>
      </c>
      <c r="QJL327" s="14">
        <v>0.6</v>
      </c>
      <c r="QJM327" s="14">
        <v>14.7</v>
      </c>
      <c r="QJN327" s="14">
        <v>67.5</v>
      </c>
      <c r="QJO327" s="14">
        <v>150</v>
      </c>
      <c r="QJP327" s="14">
        <v>0.6</v>
      </c>
      <c r="QJQ327" s="14">
        <v>0.6</v>
      </c>
      <c r="QJR327" s="14">
        <v>14.7</v>
      </c>
      <c r="QJS327" s="14">
        <v>67.5</v>
      </c>
      <c r="QJT327" s="14">
        <v>150</v>
      </c>
      <c r="QJU327" s="14">
        <v>0.6</v>
      </c>
      <c r="QJV327" s="14">
        <v>0.6</v>
      </c>
      <c r="QJW327" s="14">
        <v>14.7</v>
      </c>
      <c r="QJX327" s="14">
        <v>67.5</v>
      </c>
      <c r="QJY327" s="13" t="s">
        <v>47</v>
      </c>
      <c r="QJZ327" s="14">
        <v>150</v>
      </c>
      <c r="QKA327" s="14">
        <v>0.6</v>
      </c>
      <c r="QKB327" s="14">
        <v>0.6</v>
      </c>
      <c r="QKC327" s="14">
        <v>14.7</v>
      </c>
      <c r="QKD327" s="14">
        <v>67.5</v>
      </c>
      <c r="QKE327" s="14">
        <v>150</v>
      </c>
      <c r="QKF327" s="14">
        <v>0.6</v>
      </c>
      <c r="QKG327" s="14">
        <v>0.6</v>
      </c>
      <c r="QKH327" s="14">
        <v>14.7</v>
      </c>
      <c r="QKI327" s="14">
        <v>67.5</v>
      </c>
      <c r="QKJ327" s="14">
        <v>150</v>
      </c>
      <c r="QKK327" s="14">
        <v>0.6</v>
      </c>
      <c r="QKL327" s="14">
        <v>0.6</v>
      </c>
      <c r="QKM327" s="14">
        <v>14.7</v>
      </c>
      <c r="QKN327" s="14">
        <v>67.5</v>
      </c>
      <c r="QKO327" s="13" t="s">
        <v>47</v>
      </c>
      <c r="QKP327" s="14">
        <v>150</v>
      </c>
      <c r="QKQ327" s="14">
        <v>0.6</v>
      </c>
      <c r="QKR327" s="14">
        <v>0.6</v>
      </c>
      <c r="QKS327" s="14">
        <v>14.7</v>
      </c>
      <c r="QKT327" s="14">
        <v>67.5</v>
      </c>
      <c r="QKU327" s="14">
        <v>150</v>
      </c>
      <c r="QKV327" s="14">
        <v>0.6</v>
      </c>
      <c r="QKW327" s="14">
        <v>0.6</v>
      </c>
      <c r="QKX327" s="14">
        <v>14.7</v>
      </c>
      <c r="QKY327" s="14">
        <v>67.5</v>
      </c>
      <c r="QKZ327" s="14">
        <v>150</v>
      </c>
      <c r="QLA327" s="14">
        <v>0.6</v>
      </c>
      <c r="QLB327" s="14">
        <v>0.6</v>
      </c>
      <c r="QLC327" s="14">
        <v>14.7</v>
      </c>
      <c r="QLD327" s="14">
        <v>67.5</v>
      </c>
      <c r="QLE327" s="13" t="s">
        <v>47</v>
      </c>
      <c r="QLF327" s="14">
        <v>150</v>
      </c>
      <c r="QLG327" s="14">
        <v>0.6</v>
      </c>
      <c r="QLH327" s="14">
        <v>0.6</v>
      </c>
      <c r="QLI327" s="14">
        <v>14.7</v>
      </c>
      <c r="QLJ327" s="14">
        <v>67.5</v>
      </c>
      <c r="QLK327" s="14">
        <v>150</v>
      </c>
      <c r="QLL327" s="14">
        <v>0.6</v>
      </c>
      <c r="QLM327" s="14">
        <v>0.6</v>
      </c>
      <c r="QLN327" s="14">
        <v>14.7</v>
      </c>
      <c r="QLO327" s="14">
        <v>67.5</v>
      </c>
      <c r="QLP327" s="14">
        <v>150</v>
      </c>
      <c r="QLQ327" s="14">
        <v>0.6</v>
      </c>
      <c r="QLR327" s="14">
        <v>0.6</v>
      </c>
      <c r="QLS327" s="14">
        <v>14.7</v>
      </c>
      <c r="QLT327" s="14">
        <v>67.5</v>
      </c>
      <c r="QLU327" s="13" t="s">
        <v>47</v>
      </c>
      <c r="QLV327" s="14">
        <v>150</v>
      </c>
      <c r="QLW327" s="14">
        <v>0.6</v>
      </c>
      <c r="QLX327" s="14">
        <v>0.6</v>
      </c>
      <c r="QLY327" s="14">
        <v>14.7</v>
      </c>
      <c r="QLZ327" s="14">
        <v>67.5</v>
      </c>
      <c r="QMA327" s="14">
        <v>150</v>
      </c>
      <c r="QMB327" s="14">
        <v>0.6</v>
      </c>
      <c r="QMC327" s="14">
        <v>0.6</v>
      </c>
      <c r="QMD327" s="14">
        <v>14.7</v>
      </c>
      <c r="QME327" s="14">
        <v>67.5</v>
      </c>
      <c r="QMF327" s="14">
        <v>150</v>
      </c>
      <c r="QMG327" s="14">
        <v>0.6</v>
      </c>
      <c r="QMH327" s="14">
        <v>0.6</v>
      </c>
      <c r="QMI327" s="14">
        <v>14.7</v>
      </c>
      <c r="QMJ327" s="14">
        <v>67.5</v>
      </c>
      <c r="QMK327" s="13" t="s">
        <v>47</v>
      </c>
      <c r="QML327" s="14">
        <v>150</v>
      </c>
      <c r="QMM327" s="14">
        <v>0.6</v>
      </c>
      <c r="QMN327" s="14">
        <v>0.6</v>
      </c>
      <c r="QMO327" s="14">
        <v>14.7</v>
      </c>
      <c r="QMP327" s="14">
        <v>67.5</v>
      </c>
      <c r="QMQ327" s="14">
        <v>150</v>
      </c>
      <c r="QMR327" s="14">
        <v>0.6</v>
      </c>
      <c r="QMS327" s="14">
        <v>0.6</v>
      </c>
      <c r="QMT327" s="14">
        <v>14.7</v>
      </c>
      <c r="QMU327" s="14">
        <v>67.5</v>
      </c>
      <c r="QMV327" s="14">
        <v>150</v>
      </c>
      <c r="QMW327" s="14">
        <v>0.6</v>
      </c>
      <c r="QMX327" s="14">
        <v>0.6</v>
      </c>
      <c r="QMY327" s="14">
        <v>14.7</v>
      </c>
      <c r="QMZ327" s="14">
        <v>67.5</v>
      </c>
      <c r="QNA327" s="13" t="s">
        <v>47</v>
      </c>
      <c r="QNB327" s="14">
        <v>150</v>
      </c>
      <c r="QNC327" s="14">
        <v>0.6</v>
      </c>
      <c r="QND327" s="14">
        <v>0.6</v>
      </c>
      <c r="QNE327" s="14">
        <v>14.7</v>
      </c>
      <c r="QNF327" s="14">
        <v>67.5</v>
      </c>
      <c r="QNG327" s="14">
        <v>150</v>
      </c>
      <c r="QNH327" s="14">
        <v>0.6</v>
      </c>
      <c r="QNI327" s="14">
        <v>0.6</v>
      </c>
      <c r="QNJ327" s="14">
        <v>14.7</v>
      </c>
      <c r="QNK327" s="14">
        <v>67.5</v>
      </c>
      <c r="QNL327" s="14">
        <v>150</v>
      </c>
      <c r="QNM327" s="14">
        <v>0.6</v>
      </c>
      <c r="QNN327" s="14">
        <v>0.6</v>
      </c>
      <c r="QNO327" s="14">
        <v>14.7</v>
      </c>
      <c r="QNP327" s="14">
        <v>67.5</v>
      </c>
      <c r="QNQ327" s="13" t="s">
        <v>47</v>
      </c>
      <c r="QNR327" s="14">
        <v>150</v>
      </c>
      <c r="QNS327" s="14">
        <v>0.6</v>
      </c>
      <c r="QNT327" s="14">
        <v>0.6</v>
      </c>
      <c r="QNU327" s="14">
        <v>14.7</v>
      </c>
      <c r="QNV327" s="14">
        <v>67.5</v>
      </c>
      <c r="QNW327" s="14">
        <v>150</v>
      </c>
      <c r="QNX327" s="14">
        <v>0.6</v>
      </c>
      <c r="QNY327" s="14">
        <v>0.6</v>
      </c>
      <c r="QNZ327" s="14">
        <v>14.7</v>
      </c>
      <c r="QOA327" s="14">
        <v>67.5</v>
      </c>
      <c r="QOB327" s="14">
        <v>150</v>
      </c>
      <c r="QOC327" s="14">
        <v>0.6</v>
      </c>
      <c r="QOD327" s="14">
        <v>0.6</v>
      </c>
      <c r="QOE327" s="14">
        <v>14.7</v>
      </c>
      <c r="QOF327" s="14">
        <v>67.5</v>
      </c>
      <c r="QOG327" s="13" t="s">
        <v>47</v>
      </c>
      <c r="QOH327" s="14">
        <v>150</v>
      </c>
      <c r="QOI327" s="14">
        <v>0.6</v>
      </c>
      <c r="QOJ327" s="14">
        <v>0.6</v>
      </c>
      <c r="QOK327" s="14">
        <v>14.7</v>
      </c>
      <c r="QOL327" s="14">
        <v>67.5</v>
      </c>
      <c r="QOM327" s="14">
        <v>150</v>
      </c>
      <c r="QON327" s="14">
        <v>0.6</v>
      </c>
      <c r="QOO327" s="14">
        <v>0.6</v>
      </c>
      <c r="QOP327" s="14">
        <v>14.7</v>
      </c>
      <c r="QOQ327" s="14">
        <v>67.5</v>
      </c>
      <c r="QOR327" s="14">
        <v>150</v>
      </c>
      <c r="QOS327" s="14">
        <v>0.6</v>
      </c>
      <c r="QOT327" s="14">
        <v>0.6</v>
      </c>
      <c r="QOU327" s="14">
        <v>14.7</v>
      </c>
      <c r="QOV327" s="14">
        <v>67.5</v>
      </c>
      <c r="QOW327" s="13" t="s">
        <v>47</v>
      </c>
      <c r="QOX327" s="14">
        <v>150</v>
      </c>
      <c r="QOY327" s="14">
        <v>0.6</v>
      </c>
      <c r="QOZ327" s="14">
        <v>0.6</v>
      </c>
      <c r="QPA327" s="14">
        <v>14.7</v>
      </c>
      <c r="QPB327" s="14">
        <v>67.5</v>
      </c>
      <c r="QPC327" s="14">
        <v>150</v>
      </c>
      <c r="QPD327" s="14">
        <v>0.6</v>
      </c>
      <c r="QPE327" s="14">
        <v>0.6</v>
      </c>
      <c r="QPF327" s="14">
        <v>14.7</v>
      </c>
      <c r="QPG327" s="14">
        <v>67.5</v>
      </c>
      <c r="QPH327" s="14">
        <v>150</v>
      </c>
      <c r="QPI327" s="14">
        <v>0.6</v>
      </c>
      <c r="QPJ327" s="14">
        <v>0.6</v>
      </c>
      <c r="QPK327" s="14">
        <v>14.7</v>
      </c>
      <c r="QPL327" s="14">
        <v>67.5</v>
      </c>
      <c r="QPM327" s="13" t="s">
        <v>47</v>
      </c>
      <c r="QPN327" s="14">
        <v>150</v>
      </c>
      <c r="QPO327" s="14">
        <v>0.6</v>
      </c>
      <c r="QPP327" s="14">
        <v>0.6</v>
      </c>
      <c r="QPQ327" s="14">
        <v>14.7</v>
      </c>
      <c r="QPR327" s="14">
        <v>67.5</v>
      </c>
      <c r="QPS327" s="14">
        <v>150</v>
      </c>
      <c r="QPT327" s="14">
        <v>0.6</v>
      </c>
      <c r="QPU327" s="14">
        <v>0.6</v>
      </c>
      <c r="QPV327" s="14">
        <v>14.7</v>
      </c>
      <c r="QPW327" s="14">
        <v>67.5</v>
      </c>
      <c r="QPX327" s="14">
        <v>150</v>
      </c>
      <c r="QPY327" s="14">
        <v>0.6</v>
      </c>
      <c r="QPZ327" s="14">
        <v>0.6</v>
      </c>
      <c r="QQA327" s="14">
        <v>14.7</v>
      </c>
      <c r="QQB327" s="14">
        <v>67.5</v>
      </c>
      <c r="QQC327" s="13" t="s">
        <v>47</v>
      </c>
      <c r="QQD327" s="14">
        <v>150</v>
      </c>
      <c r="QQE327" s="14">
        <v>0.6</v>
      </c>
      <c r="QQF327" s="14">
        <v>0.6</v>
      </c>
      <c r="QQG327" s="14">
        <v>14.7</v>
      </c>
      <c r="QQH327" s="14">
        <v>67.5</v>
      </c>
      <c r="QQI327" s="14">
        <v>150</v>
      </c>
      <c r="QQJ327" s="14">
        <v>0.6</v>
      </c>
      <c r="QQK327" s="14">
        <v>0.6</v>
      </c>
      <c r="QQL327" s="14">
        <v>14.7</v>
      </c>
      <c r="QQM327" s="14">
        <v>67.5</v>
      </c>
      <c r="QQN327" s="14">
        <v>150</v>
      </c>
      <c r="QQO327" s="14">
        <v>0.6</v>
      </c>
      <c r="QQP327" s="14">
        <v>0.6</v>
      </c>
      <c r="QQQ327" s="14">
        <v>14.7</v>
      </c>
      <c r="QQR327" s="14">
        <v>67.5</v>
      </c>
      <c r="QQS327" s="13" t="s">
        <v>47</v>
      </c>
      <c r="QQT327" s="14">
        <v>150</v>
      </c>
      <c r="QQU327" s="14">
        <v>0.6</v>
      </c>
      <c r="QQV327" s="14">
        <v>0.6</v>
      </c>
      <c r="QQW327" s="14">
        <v>14.7</v>
      </c>
      <c r="QQX327" s="14">
        <v>67.5</v>
      </c>
      <c r="QQY327" s="14">
        <v>150</v>
      </c>
      <c r="QQZ327" s="14">
        <v>0.6</v>
      </c>
      <c r="QRA327" s="14">
        <v>0.6</v>
      </c>
      <c r="QRB327" s="14">
        <v>14.7</v>
      </c>
      <c r="QRC327" s="14">
        <v>67.5</v>
      </c>
      <c r="QRD327" s="14">
        <v>150</v>
      </c>
      <c r="QRE327" s="14">
        <v>0.6</v>
      </c>
      <c r="QRF327" s="14">
        <v>0.6</v>
      </c>
      <c r="QRG327" s="14">
        <v>14.7</v>
      </c>
      <c r="QRH327" s="14">
        <v>67.5</v>
      </c>
      <c r="QRI327" s="13" t="s">
        <v>47</v>
      </c>
      <c r="QRJ327" s="14">
        <v>150</v>
      </c>
      <c r="QRK327" s="14">
        <v>0.6</v>
      </c>
      <c r="QRL327" s="14">
        <v>0.6</v>
      </c>
      <c r="QRM327" s="14">
        <v>14.7</v>
      </c>
      <c r="QRN327" s="14">
        <v>67.5</v>
      </c>
      <c r="QRO327" s="14">
        <v>150</v>
      </c>
      <c r="QRP327" s="14">
        <v>0.6</v>
      </c>
      <c r="QRQ327" s="14">
        <v>0.6</v>
      </c>
      <c r="QRR327" s="14">
        <v>14.7</v>
      </c>
      <c r="QRS327" s="14">
        <v>67.5</v>
      </c>
      <c r="QRT327" s="14">
        <v>150</v>
      </c>
      <c r="QRU327" s="14">
        <v>0.6</v>
      </c>
      <c r="QRV327" s="14">
        <v>0.6</v>
      </c>
      <c r="QRW327" s="14">
        <v>14.7</v>
      </c>
      <c r="QRX327" s="14">
        <v>67.5</v>
      </c>
      <c r="QRY327" s="13" t="s">
        <v>47</v>
      </c>
      <c r="QRZ327" s="14">
        <v>150</v>
      </c>
      <c r="QSA327" s="14">
        <v>0.6</v>
      </c>
      <c r="QSB327" s="14">
        <v>0.6</v>
      </c>
      <c r="QSC327" s="14">
        <v>14.7</v>
      </c>
      <c r="QSD327" s="14">
        <v>67.5</v>
      </c>
      <c r="QSE327" s="14">
        <v>150</v>
      </c>
      <c r="QSF327" s="14">
        <v>0.6</v>
      </c>
      <c r="QSG327" s="14">
        <v>0.6</v>
      </c>
      <c r="QSH327" s="14">
        <v>14.7</v>
      </c>
      <c r="QSI327" s="14">
        <v>67.5</v>
      </c>
      <c r="QSJ327" s="14">
        <v>150</v>
      </c>
      <c r="QSK327" s="14">
        <v>0.6</v>
      </c>
      <c r="QSL327" s="14">
        <v>0.6</v>
      </c>
      <c r="QSM327" s="14">
        <v>14.7</v>
      </c>
      <c r="QSN327" s="14">
        <v>67.5</v>
      </c>
      <c r="QSO327" s="13" t="s">
        <v>47</v>
      </c>
      <c r="QSP327" s="14">
        <v>150</v>
      </c>
      <c r="QSQ327" s="14">
        <v>0.6</v>
      </c>
      <c r="QSR327" s="14">
        <v>0.6</v>
      </c>
      <c r="QSS327" s="14">
        <v>14.7</v>
      </c>
      <c r="QST327" s="14">
        <v>67.5</v>
      </c>
      <c r="QSU327" s="14">
        <v>150</v>
      </c>
      <c r="QSV327" s="14">
        <v>0.6</v>
      </c>
      <c r="QSW327" s="14">
        <v>0.6</v>
      </c>
      <c r="QSX327" s="14">
        <v>14.7</v>
      </c>
      <c r="QSY327" s="14">
        <v>67.5</v>
      </c>
      <c r="QSZ327" s="14">
        <v>150</v>
      </c>
      <c r="QTA327" s="14">
        <v>0.6</v>
      </c>
      <c r="QTB327" s="14">
        <v>0.6</v>
      </c>
      <c r="QTC327" s="14">
        <v>14.7</v>
      </c>
      <c r="QTD327" s="14">
        <v>67.5</v>
      </c>
      <c r="QTE327" s="13" t="s">
        <v>47</v>
      </c>
      <c r="QTF327" s="14">
        <v>150</v>
      </c>
      <c r="QTG327" s="14">
        <v>0.6</v>
      </c>
      <c r="QTH327" s="14">
        <v>0.6</v>
      </c>
      <c r="QTI327" s="14">
        <v>14.7</v>
      </c>
      <c r="QTJ327" s="14">
        <v>67.5</v>
      </c>
      <c r="QTK327" s="14">
        <v>150</v>
      </c>
      <c r="QTL327" s="14">
        <v>0.6</v>
      </c>
      <c r="QTM327" s="14">
        <v>0.6</v>
      </c>
      <c r="QTN327" s="14">
        <v>14.7</v>
      </c>
      <c r="QTO327" s="14">
        <v>67.5</v>
      </c>
      <c r="QTP327" s="14">
        <v>150</v>
      </c>
      <c r="QTQ327" s="14">
        <v>0.6</v>
      </c>
      <c r="QTR327" s="14">
        <v>0.6</v>
      </c>
      <c r="QTS327" s="14">
        <v>14.7</v>
      </c>
      <c r="QTT327" s="14">
        <v>67.5</v>
      </c>
      <c r="QTU327" s="13" t="s">
        <v>47</v>
      </c>
      <c r="QTV327" s="14">
        <v>150</v>
      </c>
      <c r="QTW327" s="14">
        <v>0.6</v>
      </c>
      <c r="QTX327" s="14">
        <v>0.6</v>
      </c>
      <c r="QTY327" s="14">
        <v>14.7</v>
      </c>
      <c r="QTZ327" s="14">
        <v>67.5</v>
      </c>
      <c r="QUA327" s="14">
        <v>150</v>
      </c>
      <c r="QUB327" s="14">
        <v>0.6</v>
      </c>
      <c r="QUC327" s="14">
        <v>0.6</v>
      </c>
      <c r="QUD327" s="14">
        <v>14.7</v>
      </c>
      <c r="QUE327" s="14">
        <v>67.5</v>
      </c>
      <c r="QUF327" s="14">
        <v>150</v>
      </c>
      <c r="QUG327" s="14">
        <v>0.6</v>
      </c>
      <c r="QUH327" s="14">
        <v>0.6</v>
      </c>
      <c r="QUI327" s="14">
        <v>14.7</v>
      </c>
      <c r="QUJ327" s="14">
        <v>67.5</v>
      </c>
      <c r="QUK327" s="13" t="s">
        <v>47</v>
      </c>
      <c r="QUL327" s="14">
        <v>150</v>
      </c>
      <c r="QUM327" s="14">
        <v>0.6</v>
      </c>
      <c r="QUN327" s="14">
        <v>0.6</v>
      </c>
      <c r="QUO327" s="14">
        <v>14.7</v>
      </c>
      <c r="QUP327" s="14">
        <v>67.5</v>
      </c>
      <c r="QUQ327" s="14">
        <v>150</v>
      </c>
      <c r="QUR327" s="14">
        <v>0.6</v>
      </c>
      <c r="QUS327" s="14">
        <v>0.6</v>
      </c>
      <c r="QUT327" s="14">
        <v>14.7</v>
      </c>
      <c r="QUU327" s="14">
        <v>67.5</v>
      </c>
      <c r="QUV327" s="14">
        <v>150</v>
      </c>
      <c r="QUW327" s="14">
        <v>0.6</v>
      </c>
      <c r="QUX327" s="14">
        <v>0.6</v>
      </c>
      <c r="QUY327" s="14">
        <v>14.7</v>
      </c>
      <c r="QUZ327" s="14">
        <v>67.5</v>
      </c>
      <c r="QVA327" s="13" t="s">
        <v>47</v>
      </c>
      <c r="QVB327" s="14">
        <v>150</v>
      </c>
      <c r="QVC327" s="14">
        <v>0.6</v>
      </c>
      <c r="QVD327" s="14">
        <v>0.6</v>
      </c>
      <c r="QVE327" s="14">
        <v>14.7</v>
      </c>
      <c r="QVF327" s="14">
        <v>67.5</v>
      </c>
      <c r="QVG327" s="14">
        <v>150</v>
      </c>
      <c r="QVH327" s="14">
        <v>0.6</v>
      </c>
      <c r="QVI327" s="14">
        <v>0.6</v>
      </c>
      <c r="QVJ327" s="14">
        <v>14.7</v>
      </c>
      <c r="QVK327" s="14">
        <v>67.5</v>
      </c>
      <c r="QVL327" s="14">
        <v>150</v>
      </c>
      <c r="QVM327" s="14">
        <v>0.6</v>
      </c>
      <c r="QVN327" s="14">
        <v>0.6</v>
      </c>
      <c r="QVO327" s="14">
        <v>14.7</v>
      </c>
      <c r="QVP327" s="14">
        <v>67.5</v>
      </c>
      <c r="QVQ327" s="13" t="s">
        <v>47</v>
      </c>
      <c r="QVR327" s="14">
        <v>150</v>
      </c>
      <c r="QVS327" s="14">
        <v>0.6</v>
      </c>
      <c r="QVT327" s="14">
        <v>0.6</v>
      </c>
      <c r="QVU327" s="14">
        <v>14.7</v>
      </c>
      <c r="QVV327" s="14">
        <v>67.5</v>
      </c>
      <c r="QVW327" s="14">
        <v>150</v>
      </c>
      <c r="QVX327" s="14">
        <v>0.6</v>
      </c>
      <c r="QVY327" s="14">
        <v>0.6</v>
      </c>
      <c r="QVZ327" s="14">
        <v>14.7</v>
      </c>
      <c r="QWA327" s="14">
        <v>67.5</v>
      </c>
      <c r="QWB327" s="14">
        <v>150</v>
      </c>
      <c r="QWC327" s="14">
        <v>0.6</v>
      </c>
      <c r="QWD327" s="14">
        <v>0.6</v>
      </c>
      <c r="QWE327" s="14">
        <v>14.7</v>
      </c>
      <c r="QWF327" s="14">
        <v>67.5</v>
      </c>
      <c r="QWG327" s="13" t="s">
        <v>47</v>
      </c>
      <c r="QWH327" s="14">
        <v>150</v>
      </c>
      <c r="QWI327" s="14">
        <v>0.6</v>
      </c>
      <c r="QWJ327" s="14">
        <v>0.6</v>
      </c>
      <c r="QWK327" s="14">
        <v>14.7</v>
      </c>
      <c r="QWL327" s="14">
        <v>67.5</v>
      </c>
      <c r="QWM327" s="14">
        <v>150</v>
      </c>
      <c r="QWN327" s="14">
        <v>0.6</v>
      </c>
      <c r="QWO327" s="14">
        <v>0.6</v>
      </c>
      <c r="QWP327" s="14">
        <v>14.7</v>
      </c>
      <c r="QWQ327" s="14">
        <v>67.5</v>
      </c>
      <c r="QWR327" s="14">
        <v>150</v>
      </c>
      <c r="QWS327" s="14">
        <v>0.6</v>
      </c>
      <c r="QWT327" s="14">
        <v>0.6</v>
      </c>
      <c r="QWU327" s="14">
        <v>14.7</v>
      </c>
      <c r="QWV327" s="14">
        <v>67.5</v>
      </c>
      <c r="QWW327" s="13" t="s">
        <v>47</v>
      </c>
      <c r="QWX327" s="14">
        <v>150</v>
      </c>
      <c r="QWY327" s="14">
        <v>0.6</v>
      </c>
      <c r="QWZ327" s="14">
        <v>0.6</v>
      </c>
      <c r="QXA327" s="14">
        <v>14.7</v>
      </c>
      <c r="QXB327" s="14">
        <v>67.5</v>
      </c>
      <c r="QXC327" s="14">
        <v>150</v>
      </c>
      <c r="QXD327" s="14">
        <v>0.6</v>
      </c>
      <c r="QXE327" s="14">
        <v>0.6</v>
      </c>
      <c r="QXF327" s="14">
        <v>14.7</v>
      </c>
      <c r="QXG327" s="14">
        <v>67.5</v>
      </c>
      <c r="QXH327" s="14">
        <v>150</v>
      </c>
      <c r="QXI327" s="14">
        <v>0.6</v>
      </c>
      <c r="QXJ327" s="14">
        <v>0.6</v>
      </c>
      <c r="QXK327" s="14">
        <v>14.7</v>
      </c>
      <c r="QXL327" s="14">
        <v>67.5</v>
      </c>
      <c r="QXM327" s="13" t="s">
        <v>47</v>
      </c>
      <c r="QXN327" s="14">
        <v>150</v>
      </c>
      <c r="QXO327" s="14">
        <v>0.6</v>
      </c>
      <c r="QXP327" s="14">
        <v>0.6</v>
      </c>
      <c r="QXQ327" s="14">
        <v>14.7</v>
      </c>
      <c r="QXR327" s="14">
        <v>67.5</v>
      </c>
      <c r="QXS327" s="14">
        <v>150</v>
      </c>
      <c r="QXT327" s="14">
        <v>0.6</v>
      </c>
      <c r="QXU327" s="14">
        <v>0.6</v>
      </c>
      <c r="QXV327" s="14">
        <v>14.7</v>
      </c>
      <c r="QXW327" s="14">
        <v>67.5</v>
      </c>
      <c r="QXX327" s="14">
        <v>150</v>
      </c>
      <c r="QXY327" s="14">
        <v>0.6</v>
      </c>
      <c r="QXZ327" s="14">
        <v>0.6</v>
      </c>
      <c r="QYA327" s="14">
        <v>14.7</v>
      </c>
      <c r="QYB327" s="14">
        <v>67.5</v>
      </c>
      <c r="QYC327" s="13" t="s">
        <v>47</v>
      </c>
      <c r="QYD327" s="14">
        <v>150</v>
      </c>
      <c r="QYE327" s="14">
        <v>0.6</v>
      </c>
      <c r="QYF327" s="14">
        <v>0.6</v>
      </c>
      <c r="QYG327" s="14">
        <v>14.7</v>
      </c>
      <c r="QYH327" s="14">
        <v>67.5</v>
      </c>
      <c r="QYI327" s="14">
        <v>150</v>
      </c>
      <c r="QYJ327" s="14">
        <v>0.6</v>
      </c>
      <c r="QYK327" s="14">
        <v>0.6</v>
      </c>
      <c r="QYL327" s="14">
        <v>14.7</v>
      </c>
      <c r="QYM327" s="14">
        <v>67.5</v>
      </c>
      <c r="QYN327" s="14">
        <v>150</v>
      </c>
      <c r="QYO327" s="14">
        <v>0.6</v>
      </c>
      <c r="QYP327" s="14">
        <v>0.6</v>
      </c>
      <c r="QYQ327" s="14">
        <v>14.7</v>
      </c>
      <c r="QYR327" s="14">
        <v>67.5</v>
      </c>
      <c r="QYS327" s="13" t="s">
        <v>47</v>
      </c>
      <c r="QYT327" s="14">
        <v>150</v>
      </c>
      <c r="QYU327" s="14">
        <v>0.6</v>
      </c>
      <c r="QYV327" s="14">
        <v>0.6</v>
      </c>
      <c r="QYW327" s="14">
        <v>14.7</v>
      </c>
      <c r="QYX327" s="14">
        <v>67.5</v>
      </c>
      <c r="QYY327" s="14">
        <v>150</v>
      </c>
      <c r="QYZ327" s="14">
        <v>0.6</v>
      </c>
      <c r="QZA327" s="14">
        <v>0.6</v>
      </c>
      <c r="QZB327" s="14">
        <v>14.7</v>
      </c>
      <c r="QZC327" s="14">
        <v>67.5</v>
      </c>
      <c r="QZD327" s="14">
        <v>150</v>
      </c>
      <c r="QZE327" s="14">
        <v>0.6</v>
      </c>
      <c r="QZF327" s="14">
        <v>0.6</v>
      </c>
      <c r="QZG327" s="14">
        <v>14.7</v>
      </c>
      <c r="QZH327" s="14">
        <v>67.5</v>
      </c>
      <c r="QZI327" s="13" t="s">
        <v>47</v>
      </c>
      <c r="QZJ327" s="14">
        <v>150</v>
      </c>
      <c r="QZK327" s="14">
        <v>0.6</v>
      </c>
      <c r="QZL327" s="14">
        <v>0.6</v>
      </c>
      <c r="QZM327" s="14">
        <v>14.7</v>
      </c>
      <c r="QZN327" s="14">
        <v>67.5</v>
      </c>
      <c r="QZO327" s="14">
        <v>150</v>
      </c>
      <c r="QZP327" s="14">
        <v>0.6</v>
      </c>
      <c r="QZQ327" s="14">
        <v>0.6</v>
      </c>
      <c r="QZR327" s="14">
        <v>14.7</v>
      </c>
      <c r="QZS327" s="14">
        <v>67.5</v>
      </c>
      <c r="QZT327" s="14">
        <v>150</v>
      </c>
      <c r="QZU327" s="14">
        <v>0.6</v>
      </c>
      <c r="QZV327" s="14">
        <v>0.6</v>
      </c>
      <c r="QZW327" s="14">
        <v>14.7</v>
      </c>
      <c r="QZX327" s="14">
        <v>67.5</v>
      </c>
      <c r="QZY327" s="13" t="s">
        <v>47</v>
      </c>
      <c r="QZZ327" s="14">
        <v>150</v>
      </c>
      <c r="RAA327" s="14">
        <v>0.6</v>
      </c>
      <c r="RAB327" s="14">
        <v>0.6</v>
      </c>
      <c r="RAC327" s="14">
        <v>14.7</v>
      </c>
      <c r="RAD327" s="14">
        <v>67.5</v>
      </c>
      <c r="RAE327" s="14">
        <v>150</v>
      </c>
      <c r="RAF327" s="14">
        <v>0.6</v>
      </c>
      <c r="RAG327" s="14">
        <v>0.6</v>
      </c>
      <c r="RAH327" s="14">
        <v>14.7</v>
      </c>
      <c r="RAI327" s="14">
        <v>67.5</v>
      </c>
      <c r="RAJ327" s="14">
        <v>150</v>
      </c>
      <c r="RAK327" s="14">
        <v>0.6</v>
      </c>
      <c r="RAL327" s="14">
        <v>0.6</v>
      </c>
      <c r="RAM327" s="14">
        <v>14.7</v>
      </c>
      <c r="RAN327" s="14">
        <v>67.5</v>
      </c>
      <c r="RAO327" s="13" t="s">
        <v>47</v>
      </c>
      <c r="RAP327" s="14">
        <v>150</v>
      </c>
      <c r="RAQ327" s="14">
        <v>0.6</v>
      </c>
      <c r="RAR327" s="14">
        <v>0.6</v>
      </c>
      <c r="RAS327" s="14">
        <v>14.7</v>
      </c>
      <c r="RAT327" s="14">
        <v>67.5</v>
      </c>
      <c r="RAU327" s="14">
        <v>150</v>
      </c>
      <c r="RAV327" s="14">
        <v>0.6</v>
      </c>
      <c r="RAW327" s="14">
        <v>0.6</v>
      </c>
      <c r="RAX327" s="14">
        <v>14.7</v>
      </c>
      <c r="RAY327" s="14">
        <v>67.5</v>
      </c>
      <c r="RAZ327" s="14">
        <v>150</v>
      </c>
      <c r="RBA327" s="14">
        <v>0.6</v>
      </c>
      <c r="RBB327" s="14">
        <v>0.6</v>
      </c>
      <c r="RBC327" s="14">
        <v>14.7</v>
      </c>
      <c r="RBD327" s="14">
        <v>67.5</v>
      </c>
      <c r="RBE327" s="13" t="s">
        <v>47</v>
      </c>
      <c r="RBF327" s="14">
        <v>150</v>
      </c>
      <c r="RBG327" s="14">
        <v>0.6</v>
      </c>
      <c r="RBH327" s="14">
        <v>0.6</v>
      </c>
      <c r="RBI327" s="14">
        <v>14.7</v>
      </c>
      <c r="RBJ327" s="14">
        <v>67.5</v>
      </c>
      <c r="RBK327" s="14">
        <v>150</v>
      </c>
      <c r="RBL327" s="14">
        <v>0.6</v>
      </c>
      <c r="RBM327" s="14">
        <v>0.6</v>
      </c>
      <c r="RBN327" s="14">
        <v>14.7</v>
      </c>
      <c r="RBO327" s="14">
        <v>67.5</v>
      </c>
      <c r="RBP327" s="14">
        <v>150</v>
      </c>
      <c r="RBQ327" s="14">
        <v>0.6</v>
      </c>
      <c r="RBR327" s="14">
        <v>0.6</v>
      </c>
      <c r="RBS327" s="14">
        <v>14.7</v>
      </c>
      <c r="RBT327" s="14">
        <v>67.5</v>
      </c>
      <c r="RBU327" s="13" t="s">
        <v>47</v>
      </c>
      <c r="RBV327" s="14">
        <v>150</v>
      </c>
      <c r="RBW327" s="14">
        <v>0.6</v>
      </c>
      <c r="RBX327" s="14">
        <v>0.6</v>
      </c>
      <c r="RBY327" s="14">
        <v>14.7</v>
      </c>
      <c r="RBZ327" s="14">
        <v>67.5</v>
      </c>
      <c r="RCA327" s="14">
        <v>150</v>
      </c>
      <c r="RCB327" s="14">
        <v>0.6</v>
      </c>
      <c r="RCC327" s="14">
        <v>0.6</v>
      </c>
      <c r="RCD327" s="14">
        <v>14.7</v>
      </c>
      <c r="RCE327" s="14">
        <v>67.5</v>
      </c>
      <c r="RCF327" s="14">
        <v>150</v>
      </c>
      <c r="RCG327" s="14">
        <v>0.6</v>
      </c>
      <c r="RCH327" s="14">
        <v>0.6</v>
      </c>
      <c r="RCI327" s="14">
        <v>14.7</v>
      </c>
      <c r="RCJ327" s="14">
        <v>67.5</v>
      </c>
      <c r="RCK327" s="13" t="s">
        <v>47</v>
      </c>
      <c r="RCL327" s="14">
        <v>150</v>
      </c>
      <c r="RCM327" s="14">
        <v>0.6</v>
      </c>
      <c r="RCN327" s="14">
        <v>0.6</v>
      </c>
      <c r="RCO327" s="14">
        <v>14.7</v>
      </c>
      <c r="RCP327" s="14">
        <v>67.5</v>
      </c>
      <c r="RCQ327" s="14">
        <v>150</v>
      </c>
      <c r="RCR327" s="14">
        <v>0.6</v>
      </c>
      <c r="RCS327" s="14">
        <v>0.6</v>
      </c>
      <c r="RCT327" s="14">
        <v>14.7</v>
      </c>
      <c r="RCU327" s="14">
        <v>67.5</v>
      </c>
      <c r="RCV327" s="14">
        <v>150</v>
      </c>
      <c r="RCW327" s="14">
        <v>0.6</v>
      </c>
      <c r="RCX327" s="14">
        <v>0.6</v>
      </c>
      <c r="RCY327" s="14">
        <v>14.7</v>
      </c>
      <c r="RCZ327" s="14">
        <v>67.5</v>
      </c>
      <c r="RDA327" s="13" t="s">
        <v>47</v>
      </c>
      <c r="RDB327" s="14">
        <v>150</v>
      </c>
      <c r="RDC327" s="14">
        <v>0.6</v>
      </c>
      <c r="RDD327" s="14">
        <v>0.6</v>
      </c>
      <c r="RDE327" s="14">
        <v>14.7</v>
      </c>
      <c r="RDF327" s="14">
        <v>67.5</v>
      </c>
      <c r="RDG327" s="14">
        <v>150</v>
      </c>
      <c r="RDH327" s="14">
        <v>0.6</v>
      </c>
      <c r="RDI327" s="14">
        <v>0.6</v>
      </c>
      <c r="RDJ327" s="14">
        <v>14.7</v>
      </c>
      <c r="RDK327" s="14">
        <v>67.5</v>
      </c>
      <c r="RDL327" s="14">
        <v>150</v>
      </c>
      <c r="RDM327" s="14">
        <v>0.6</v>
      </c>
      <c r="RDN327" s="14">
        <v>0.6</v>
      </c>
      <c r="RDO327" s="14">
        <v>14.7</v>
      </c>
      <c r="RDP327" s="14">
        <v>67.5</v>
      </c>
      <c r="RDQ327" s="13" t="s">
        <v>47</v>
      </c>
      <c r="RDR327" s="14">
        <v>150</v>
      </c>
      <c r="RDS327" s="14">
        <v>0.6</v>
      </c>
      <c r="RDT327" s="14">
        <v>0.6</v>
      </c>
      <c r="RDU327" s="14">
        <v>14.7</v>
      </c>
      <c r="RDV327" s="14">
        <v>67.5</v>
      </c>
      <c r="RDW327" s="14">
        <v>150</v>
      </c>
      <c r="RDX327" s="14">
        <v>0.6</v>
      </c>
      <c r="RDY327" s="14">
        <v>0.6</v>
      </c>
      <c r="RDZ327" s="14">
        <v>14.7</v>
      </c>
      <c r="REA327" s="14">
        <v>67.5</v>
      </c>
      <c r="REB327" s="14">
        <v>150</v>
      </c>
      <c r="REC327" s="14">
        <v>0.6</v>
      </c>
      <c r="RED327" s="14">
        <v>0.6</v>
      </c>
      <c r="REE327" s="14">
        <v>14.7</v>
      </c>
      <c r="REF327" s="14">
        <v>67.5</v>
      </c>
      <c r="REG327" s="13" t="s">
        <v>47</v>
      </c>
      <c r="REH327" s="14">
        <v>150</v>
      </c>
      <c r="REI327" s="14">
        <v>0.6</v>
      </c>
      <c r="REJ327" s="14">
        <v>0.6</v>
      </c>
      <c r="REK327" s="14">
        <v>14.7</v>
      </c>
      <c r="REL327" s="14">
        <v>67.5</v>
      </c>
      <c r="REM327" s="14">
        <v>150</v>
      </c>
      <c r="REN327" s="14">
        <v>0.6</v>
      </c>
      <c r="REO327" s="14">
        <v>0.6</v>
      </c>
      <c r="REP327" s="14">
        <v>14.7</v>
      </c>
      <c r="REQ327" s="14">
        <v>67.5</v>
      </c>
      <c r="RER327" s="14">
        <v>150</v>
      </c>
      <c r="RES327" s="14">
        <v>0.6</v>
      </c>
      <c r="RET327" s="14">
        <v>0.6</v>
      </c>
      <c r="REU327" s="14">
        <v>14.7</v>
      </c>
      <c r="REV327" s="14">
        <v>67.5</v>
      </c>
      <c r="REW327" s="13" t="s">
        <v>47</v>
      </c>
      <c r="REX327" s="14">
        <v>150</v>
      </c>
      <c r="REY327" s="14">
        <v>0.6</v>
      </c>
      <c r="REZ327" s="14">
        <v>0.6</v>
      </c>
      <c r="RFA327" s="14">
        <v>14.7</v>
      </c>
      <c r="RFB327" s="14">
        <v>67.5</v>
      </c>
      <c r="RFC327" s="14">
        <v>150</v>
      </c>
      <c r="RFD327" s="14">
        <v>0.6</v>
      </c>
      <c r="RFE327" s="14">
        <v>0.6</v>
      </c>
      <c r="RFF327" s="14">
        <v>14.7</v>
      </c>
      <c r="RFG327" s="14">
        <v>67.5</v>
      </c>
      <c r="RFH327" s="14">
        <v>150</v>
      </c>
      <c r="RFI327" s="14">
        <v>0.6</v>
      </c>
      <c r="RFJ327" s="14">
        <v>0.6</v>
      </c>
      <c r="RFK327" s="14">
        <v>14.7</v>
      </c>
      <c r="RFL327" s="14">
        <v>67.5</v>
      </c>
      <c r="RFM327" s="13" t="s">
        <v>47</v>
      </c>
      <c r="RFN327" s="14">
        <v>150</v>
      </c>
      <c r="RFO327" s="14">
        <v>0.6</v>
      </c>
      <c r="RFP327" s="14">
        <v>0.6</v>
      </c>
      <c r="RFQ327" s="14">
        <v>14.7</v>
      </c>
      <c r="RFR327" s="14">
        <v>67.5</v>
      </c>
      <c r="RFS327" s="14">
        <v>150</v>
      </c>
      <c r="RFT327" s="14">
        <v>0.6</v>
      </c>
      <c r="RFU327" s="14">
        <v>0.6</v>
      </c>
      <c r="RFV327" s="14">
        <v>14.7</v>
      </c>
      <c r="RFW327" s="14">
        <v>67.5</v>
      </c>
      <c r="RFX327" s="14">
        <v>150</v>
      </c>
      <c r="RFY327" s="14">
        <v>0.6</v>
      </c>
      <c r="RFZ327" s="14">
        <v>0.6</v>
      </c>
      <c r="RGA327" s="14">
        <v>14.7</v>
      </c>
      <c r="RGB327" s="14">
        <v>67.5</v>
      </c>
      <c r="RGC327" s="13" t="s">
        <v>47</v>
      </c>
      <c r="RGD327" s="14">
        <v>150</v>
      </c>
      <c r="RGE327" s="14">
        <v>0.6</v>
      </c>
      <c r="RGF327" s="14">
        <v>0.6</v>
      </c>
      <c r="RGG327" s="14">
        <v>14.7</v>
      </c>
      <c r="RGH327" s="14">
        <v>67.5</v>
      </c>
      <c r="RGI327" s="14">
        <v>150</v>
      </c>
      <c r="RGJ327" s="14">
        <v>0.6</v>
      </c>
      <c r="RGK327" s="14">
        <v>0.6</v>
      </c>
      <c r="RGL327" s="14">
        <v>14.7</v>
      </c>
      <c r="RGM327" s="14">
        <v>67.5</v>
      </c>
      <c r="RGN327" s="14">
        <v>150</v>
      </c>
      <c r="RGO327" s="14">
        <v>0.6</v>
      </c>
      <c r="RGP327" s="14">
        <v>0.6</v>
      </c>
      <c r="RGQ327" s="14">
        <v>14.7</v>
      </c>
      <c r="RGR327" s="14">
        <v>67.5</v>
      </c>
      <c r="RGS327" s="13" t="s">
        <v>47</v>
      </c>
      <c r="RGT327" s="14">
        <v>150</v>
      </c>
      <c r="RGU327" s="14">
        <v>0.6</v>
      </c>
      <c r="RGV327" s="14">
        <v>0.6</v>
      </c>
      <c r="RGW327" s="14">
        <v>14.7</v>
      </c>
      <c r="RGX327" s="14">
        <v>67.5</v>
      </c>
      <c r="RGY327" s="14">
        <v>150</v>
      </c>
      <c r="RGZ327" s="14">
        <v>0.6</v>
      </c>
      <c r="RHA327" s="14">
        <v>0.6</v>
      </c>
      <c r="RHB327" s="14">
        <v>14.7</v>
      </c>
      <c r="RHC327" s="14">
        <v>67.5</v>
      </c>
      <c r="RHD327" s="14">
        <v>150</v>
      </c>
      <c r="RHE327" s="14">
        <v>0.6</v>
      </c>
      <c r="RHF327" s="14">
        <v>0.6</v>
      </c>
      <c r="RHG327" s="14">
        <v>14.7</v>
      </c>
      <c r="RHH327" s="14">
        <v>67.5</v>
      </c>
      <c r="RHI327" s="13" t="s">
        <v>47</v>
      </c>
      <c r="RHJ327" s="14">
        <v>150</v>
      </c>
      <c r="RHK327" s="14">
        <v>0.6</v>
      </c>
      <c r="RHL327" s="14">
        <v>0.6</v>
      </c>
      <c r="RHM327" s="14">
        <v>14.7</v>
      </c>
      <c r="RHN327" s="14">
        <v>67.5</v>
      </c>
      <c r="RHO327" s="14">
        <v>150</v>
      </c>
      <c r="RHP327" s="14">
        <v>0.6</v>
      </c>
      <c r="RHQ327" s="14">
        <v>0.6</v>
      </c>
      <c r="RHR327" s="14">
        <v>14.7</v>
      </c>
      <c r="RHS327" s="14">
        <v>67.5</v>
      </c>
      <c r="RHT327" s="14">
        <v>150</v>
      </c>
      <c r="RHU327" s="14">
        <v>0.6</v>
      </c>
      <c r="RHV327" s="14">
        <v>0.6</v>
      </c>
      <c r="RHW327" s="14">
        <v>14.7</v>
      </c>
      <c r="RHX327" s="14">
        <v>67.5</v>
      </c>
      <c r="RHY327" s="13" t="s">
        <v>47</v>
      </c>
      <c r="RHZ327" s="14">
        <v>150</v>
      </c>
      <c r="RIA327" s="14">
        <v>0.6</v>
      </c>
      <c r="RIB327" s="14">
        <v>0.6</v>
      </c>
      <c r="RIC327" s="14">
        <v>14.7</v>
      </c>
      <c r="RID327" s="14">
        <v>67.5</v>
      </c>
      <c r="RIE327" s="14">
        <v>150</v>
      </c>
      <c r="RIF327" s="14">
        <v>0.6</v>
      </c>
      <c r="RIG327" s="14">
        <v>0.6</v>
      </c>
      <c r="RIH327" s="14">
        <v>14.7</v>
      </c>
      <c r="RII327" s="14">
        <v>67.5</v>
      </c>
      <c r="RIJ327" s="14">
        <v>150</v>
      </c>
      <c r="RIK327" s="14">
        <v>0.6</v>
      </c>
      <c r="RIL327" s="14">
        <v>0.6</v>
      </c>
      <c r="RIM327" s="14">
        <v>14.7</v>
      </c>
      <c r="RIN327" s="14">
        <v>67.5</v>
      </c>
      <c r="RIO327" s="13" t="s">
        <v>47</v>
      </c>
      <c r="RIP327" s="14">
        <v>150</v>
      </c>
      <c r="RIQ327" s="14">
        <v>0.6</v>
      </c>
      <c r="RIR327" s="14">
        <v>0.6</v>
      </c>
      <c r="RIS327" s="14">
        <v>14.7</v>
      </c>
      <c r="RIT327" s="14">
        <v>67.5</v>
      </c>
      <c r="RIU327" s="14">
        <v>150</v>
      </c>
      <c r="RIV327" s="14">
        <v>0.6</v>
      </c>
      <c r="RIW327" s="14">
        <v>0.6</v>
      </c>
      <c r="RIX327" s="14">
        <v>14.7</v>
      </c>
      <c r="RIY327" s="14">
        <v>67.5</v>
      </c>
      <c r="RIZ327" s="14">
        <v>150</v>
      </c>
      <c r="RJA327" s="14">
        <v>0.6</v>
      </c>
      <c r="RJB327" s="14">
        <v>0.6</v>
      </c>
      <c r="RJC327" s="14">
        <v>14.7</v>
      </c>
      <c r="RJD327" s="14">
        <v>67.5</v>
      </c>
      <c r="RJE327" s="13" t="s">
        <v>47</v>
      </c>
      <c r="RJF327" s="14">
        <v>150</v>
      </c>
      <c r="RJG327" s="14">
        <v>0.6</v>
      </c>
      <c r="RJH327" s="14">
        <v>0.6</v>
      </c>
      <c r="RJI327" s="14">
        <v>14.7</v>
      </c>
      <c r="RJJ327" s="14">
        <v>67.5</v>
      </c>
      <c r="RJK327" s="14">
        <v>150</v>
      </c>
      <c r="RJL327" s="14">
        <v>0.6</v>
      </c>
      <c r="RJM327" s="14">
        <v>0.6</v>
      </c>
      <c r="RJN327" s="14">
        <v>14.7</v>
      </c>
      <c r="RJO327" s="14">
        <v>67.5</v>
      </c>
      <c r="RJP327" s="14">
        <v>150</v>
      </c>
      <c r="RJQ327" s="14">
        <v>0.6</v>
      </c>
      <c r="RJR327" s="14">
        <v>0.6</v>
      </c>
      <c r="RJS327" s="14">
        <v>14.7</v>
      </c>
      <c r="RJT327" s="14">
        <v>67.5</v>
      </c>
      <c r="RJU327" s="13" t="s">
        <v>47</v>
      </c>
      <c r="RJV327" s="14">
        <v>150</v>
      </c>
      <c r="RJW327" s="14">
        <v>0.6</v>
      </c>
      <c r="RJX327" s="14">
        <v>0.6</v>
      </c>
      <c r="RJY327" s="14">
        <v>14.7</v>
      </c>
      <c r="RJZ327" s="14">
        <v>67.5</v>
      </c>
      <c r="RKA327" s="14">
        <v>150</v>
      </c>
      <c r="RKB327" s="14">
        <v>0.6</v>
      </c>
      <c r="RKC327" s="14">
        <v>0.6</v>
      </c>
      <c r="RKD327" s="14">
        <v>14.7</v>
      </c>
      <c r="RKE327" s="14">
        <v>67.5</v>
      </c>
      <c r="RKF327" s="14">
        <v>150</v>
      </c>
      <c r="RKG327" s="14">
        <v>0.6</v>
      </c>
      <c r="RKH327" s="14">
        <v>0.6</v>
      </c>
      <c r="RKI327" s="14">
        <v>14.7</v>
      </c>
      <c r="RKJ327" s="14">
        <v>67.5</v>
      </c>
      <c r="RKK327" s="13" t="s">
        <v>47</v>
      </c>
      <c r="RKL327" s="14">
        <v>150</v>
      </c>
      <c r="RKM327" s="14">
        <v>0.6</v>
      </c>
      <c r="RKN327" s="14">
        <v>0.6</v>
      </c>
      <c r="RKO327" s="14">
        <v>14.7</v>
      </c>
      <c r="RKP327" s="14">
        <v>67.5</v>
      </c>
      <c r="RKQ327" s="14">
        <v>150</v>
      </c>
      <c r="RKR327" s="14">
        <v>0.6</v>
      </c>
      <c r="RKS327" s="14">
        <v>0.6</v>
      </c>
      <c r="RKT327" s="14">
        <v>14.7</v>
      </c>
      <c r="RKU327" s="14">
        <v>67.5</v>
      </c>
      <c r="RKV327" s="14">
        <v>150</v>
      </c>
      <c r="RKW327" s="14">
        <v>0.6</v>
      </c>
      <c r="RKX327" s="14">
        <v>0.6</v>
      </c>
      <c r="RKY327" s="14">
        <v>14.7</v>
      </c>
      <c r="RKZ327" s="14">
        <v>67.5</v>
      </c>
      <c r="RLA327" s="13" t="s">
        <v>47</v>
      </c>
      <c r="RLB327" s="14">
        <v>150</v>
      </c>
      <c r="RLC327" s="14">
        <v>0.6</v>
      </c>
      <c r="RLD327" s="14">
        <v>0.6</v>
      </c>
      <c r="RLE327" s="14">
        <v>14.7</v>
      </c>
      <c r="RLF327" s="14">
        <v>67.5</v>
      </c>
      <c r="RLG327" s="14">
        <v>150</v>
      </c>
      <c r="RLH327" s="14">
        <v>0.6</v>
      </c>
      <c r="RLI327" s="14">
        <v>0.6</v>
      </c>
      <c r="RLJ327" s="14">
        <v>14.7</v>
      </c>
      <c r="RLK327" s="14">
        <v>67.5</v>
      </c>
      <c r="RLL327" s="14">
        <v>150</v>
      </c>
      <c r="RLM327" s="14">
        <v>0.6</v>
      </c>
      <c r="RLN327" s="14">
        <v>0.6</v>
      </c>
      <c r="RLO327" s="14">
        <v>14.7</v>
      </c>
      <c r="RLP327" s="14">
        <v>67.5</v>
      </c>
      <c r="RLQ327" s="13" t="s">
        <v>47</v>
      </c>
      <c r="RLR327" s="14">
        <v>150</v>
      </c>
      <c r="RLS327" s="14">
        <v>0.6</v>
      </c>
      <c r="RLT327" s="14">
        <v>0.6</v>
      </c>
      <c r="RLU327" s="14">
        <v>14.7</v>
      </c>
      <c r="RLV327" s="14">
        <v>67.5</v>
      </c>
      <c r="RLW327" s="14">
        <v>150</v>
      </c>
      <c r="RLX327" s="14">
        <v>0.6</v>
      </c>
      <c r="RLY327" s="14">
        <v>0.6</v>
      </c>
      <c r="RLZ327" s="14">
        <v>14.7</v>
      </c>
      <c r="RMA327" s="14">
        <v>67.5</v>
      </c>
      <c r="RMB327" s="14">
        <v>150</v>
      </c>
      <c r="RMC327" s="14">
        <v>0.6</v>
      </c>
      <c r="RMD327" s="14">
        <v>0.6</v>
      </c>
      <c r="RME327" s="14">
        <v>14.7</v>
      </c>
      <c r="RMF327" s="14">
        <v>67.5</v>
      </c>
      <c r="RMG327" s="13" t="s">
        <v>47</v>
      </c>
      <c r="RMH327" s="14">
        <v>150</v>
      </c>
      <c r="RMI327" s="14">
        <v>0.6</v>
      </c>
      <c r="RMJ327" s="14">
        <v>0.6</v>
      </c>
      <c r="RMK327" s="14">
        <v>14.7</v>
      </c>
      <c r="RML327" s="14">
        <v>67.5</v>
      </c>
      <c r="RMM327" s="14">
        <v>150</v>
      </c>
      <c r="RMN327" s="14">
        <v>0.6</v>
      </c>
      <c r="RMO327" s="14">
        <v>0.6</v>
      </c>
      <c r="RMP327" s="14">
        <v>14.7</v>
      </c>
      <c r="RMQ327" s="14">
        <v>67.5</v>
      </c>
      <c r="RMR327" s="14">
        <v>150</v>
      </c>
      <c r="RMS327" s="14">
        <v>0.6</v>
      </c>
      <c r="RMT327" s="14">
        <v>0.6</v>
      </c>
      <c r="RMU327" s="14">
        <v>14.7</v>
      </c>
      <c r="RMV327" s="14">
        <v>67.5</v>
      </c>
      <c r="RMW327" s="13" t="s">
        <v>47</v>
      </c>
      <c r="RMX327" s="14">
        <v>150</v>
      </c>
      <c r="RMY327" s="14">
        <v>0.6</v>
      </c>
      <c r="RMZ327" s="14">
        <v>0.6</v>
      </c>
      <c r="RNA327" s="14">
        <v>14.7</v>
      </c>
      <c r="RNB327" s="14">
        <v>67.5</v>
      </c>
      <c r="RNC327" s="14">
        <v>150</v>
      </c>
      <c r="RND327" s="14">
        <v>0.6</v>
      </c>
      <c r="RNE327" s="14">
        <v>0.6</v>
      </c>
      <c r="RNF327" s="14">
        <v>14.7</v>
      </c>
      <c r="RNG327" s="14">
        <v>67.5</v>
      </c>
      <c r="RNH327" s="14">
        <v>150</v>
      </c>
      <c r="RNI327" s="14">
        <v>0.6</v>
      </c>
      <c r="RNJ327" s="14">
        <v>0.6</v>
      </c>
      <c r="RNK327" s="14">
        <v>14.7</v>
      </c>
      <c r="RNL327" s="14">
        <v>67.5</v>
      </c>
      <c r="RNM327" s="13" t="s">
        <v>47</v>
      </c>
      <c r="RNN327" s="14">
        <v>150</v>
      </c>
      <c r="RNO327" s="14">
        <v>0.6</v>
      </c>
      <c r="RNP327" s="14">
        <v>0.6</v>
      </c>
      <c r="RNQ327" s="14">
        <v>14.7</v>
      </c>
      <c r="RNR327" s="14">
        <v>67.5</v>
      </c>
      <c r="RNS327" s="14">
        <v>150</v>
      </c>
      <c r="RNT327" s="14">
        <v>0.6</v>
      </c>
      <c r="RNU327" s="14">
        <v>0.6</v>
      </c>
      <c r="RNV327" s="14">
        <v>14.7</v>
      </c>
      <c r="RNW327" s="14">
        <v>67.5</v>
      </c>
      <c r="RNX327" s="14">
        <v>150</v>
      </c>
      <c r="RNY327" s="14">
        <v>0.6</v>
      </c>
      <c r="RNZ327" s="14">
        <v>0.6</v>
      </c>
      <c r="ROA327" s="14">
        <v>14.7</v>
      </c>
      <c r="ROB327" s="14">
        <v>67.5</v>
      </c>
      <c r="ROC327" s="13" t="s">
        <v>47</v>
      </c>
      <c r="ROD327" s="14">
        <v>150</v>
      </c>
      <c r="ROE327" s="14">
        <v>0.6</v>
      </c>
      <c r="ROF327" s="14">
        <v>0.6</v>
      </c>
      <c r="ROG327" s="14">
        <v>14.7</v>
      </c>
      <c r="ROH327" s="14">
        <v>67.5</v>
      </c>
      <c r="ROI327" s="14">
        <v>150</v>
      </c>
      <c r="ROJ327" s="14">
        <v>0.6</v>
      </c>
      <c r="ROK327" s="14">
        <v>0.6</v>
      </c>
      <c r="ROL327" s="14">
        <v>14.7</v>
      </c>
      <c r="ROM327" s="14">
        <v>67.5</v>
      </c>
      <c r="RON327" s="14">
        <v>150</v>
      </c>
      <c r="ROO327" s="14">
        <v>0.6</v>
      </c>
      <c r="ROP327" s="14">
        <v>0.6</v>
      </c>
      <c r="ROQ327" s="14">
        <v>14.7</v>
      </c>
      <c r="ROR327" s="14">
        <v>67.5</v>
      </c>
      <c r="ROS327" s="13" t="s">
        <v>47</v>
      </c>
      <c r="ROT327" s="14">
        <v>150</v>
      </c>
      <c r="ROU327" s="14">
        <v>0.6</v>
      </c>
      <c r="ROV327" s="14">
        <v>0.6</v>
      </c>
      <c r="ROW327" s="14">
        <v>14.7</v>
      </c>
      <c r="ROX327" s="14">
        <v>67.5</v>
      </c>
      <c r="ROY327" s="14">
        <v>150</v>
      </c>
      <c r="ROZ327" s="14">
        <v>0.6</v>
      </c>
      <c r="RPA327" s="14">
        <v>0.6</v>
      </c>
      <c r="RPB327" s="14">
        <v>14.7</v>
      </c>
      <c r="RPC327" s="14">
        <v>67.5</v>
      </c>
      <c r="RPD327" s="14">
        <v>150</v>
      </c>
      <c r="RPE327" s="14">
        <v>0.6</v>
      </c>
      <c r="RPF327" s="14">
        <v>0.6</v>
      </c>
      <c r="RPG327" s="14">
        <v>14.7</v>
      </c>
      <c r="RPH327" s="14">
        <v>67.5</v>
      </c>
      <c r="RPI327" s="13" t="s">
        <v>47</v>
      </c>
      <c r="RPJ327" s="14">
        <v>150</v>
      </c>
      <c r="RPK327" s="14">
        <v>0.6</v>
      </c>
      <c r="RPL327" s="14">
        <v>0.6</v>
      </c>
      <c r="RPM327" s="14">
        <v>14.7</v>
      </c>
      <c r="RPN327" s="14">
        <v>67.5</v>
      </c>
      <c r="RPO327" s="14">
        <v>150</v>
      </c>
      <c r="RPP327" s="14">
        <v>0.6</v>
      </c>
      <c r="RPQ327" s="14">
        <v>0.6</v>
      </c>
      <c r="RPR327" s="14">
        <v>14.7</v>
      </c>
      <c r="RPS327" s="14">
        <v>67.5</v>
      </c>
      <c r="RPT327" s="14">
        <v>150</v>
      </c>
      <c r="RPU327" s="14">
        <v>0.6</v>
      </c>
      <c r="RPV327" s="14">
        <v>0.6</v>
      </c>
      <c r="RPW327" s="14">
        <v>14.7</v>
      </c>
      <c r="RPX327" s="14">
        <v>67.5</v>
      </c>
      <c r="RPY327" s="13" t="s">
        <v>47</v>
      </c>
      <c r="RPZ327" s="14">
        <v>150</v>
      </c>
      <c r="RQA327" s="14">
        <v>0.6</v>
      </c>
      <c r="RQB327" s="14">
        <v>0.6</v>
      </c>
      <c r="RQC327" s="14">
        <v>14.7</v>
      </c>
      <c r="RQD327" s="14">
        <v>67.5</v>
      </c>
      <c r="RQE327" s="14">
        <v>150</v>
      </c>
      <c r="RQF327" s="14">
        <v>0.6</v>
      </c>
      <c r="RQG327" s="14">
        <v>0.6</v>
      </c>
      <c r="RQH327" s="14">
        <v>14.7</v>
      </c>
      <c r="RQI327" s="14">
        <v>67.5</v>
      </c>
      <c r="RQJ327" s="14">
        <v>150</v>
      </c>
      <c r="RQK327" s="14">
        <v>0.6</v>
      </c>
      <c r="RQL327" s="14">
        <v>0.6</v>
      </c>
      <c r="RQM327" s="14">
        <v>14.7</v>
      </c>
      <c r="RQN327" s="14">
        <v>67.5</v>
      </c>
      <c r="RQO327" s="13" t="s">
        <v>47</v>
      </c>
      <c r="RQP327" s="14">
        <v>150</v>
      </c>
      <c r="RQQ327" s="14">
        <v>0.6</v>
      </c>
      <c r="RQR327" s="14">
        <v>0.6</v>
      </c>
      <c r="RQS327" s="14">
        <v>14.7</v>
      </c>
      <c r="RQT327" s="14">
        <v>67.5</v>
      </c>
      <c r="RQU327" s="14">
        <v>150</v>
      </c>
      <c r="RQV327" s="14">
        <v>0.6</v>
      </c>
      <c r="RQW327" s="14">
        <v>0.6</v>
      </c>
      <c r="RQX327" s="14">
        <v>14.7</v>
      </c>
      <c r="RQY327" s="14">
        <v>67.5</v>
      </c>
      <c r="RQZ327" s="14">
        <v>150</v>
      </c>
      <c r="RRA327" s="14">
        <v>0.6</v>
      </c>
      <c r="RRB327" s="14">
        <v>0.6</v>
      </c>
      <c r="RRC327" s="14">
        <v>14.7</v>
      </c>
      <c r="RRD327" s="14">
        <v>67.5</v>
      </c>
      <c r="RRE327" s="13" t="s">
        <v>47</v>
      </c>
      <c r="RRF327" s="14">
        <v>150</v>
      </c>
      <c r="RRG327" s="14">
        <v>0.6</v>
      </c>
      <c r="RRH327" s="14">
        <v>0.6</v>
      </c>
      <c r="RRI327" s="14">
        <v>14.7</v>
      </c>
      <c r="RRJ327" s="14">
        <v>67.5</v>
      </c>
      <c r="RRK327" s="14">
        <v>150</v>
      </c>
      <c r="RRL327" s="14">
        <v>0.6</v>
      </c>
      <c r="RRM327" s="14">
        <v>0.6</v>
      </c>
      <c r="RRN327" s="14">
        <v>14.7</v>
      </c>
      <c r="RRO327" s="14">
        <v>67.5</v>
      </c>
      <c r="RRP327" s="14">
        <v>150</v>
      </c>
      <c r="RRQ327" s="14">
        <v>0.6</v>
      </c>
      <c r="RRR327" s="14">
        <v>0.6</v>
      </c>
      <c r="RRS327" s="14">
        <v>14.7</v>
      </c>
      <c r="RRT327" s="14">
        <v>67.5</v>
      </c>
      <c r="RRU327" s="13" t="s">
        <v>47</v>
      </c>
      <c r="RRV327" s="14">
        <v>150</v>
      </c>
      <c r="RRW327" s="14">
        <v>0.6</v>
      </c>
      <c r="RRX327" s="14">
        <v>0.6</v>
      </c>
      <c r="RRY327" s="14">
        <v>14.7</v>
      </c>
      <c r="RRZ327" s="14">
        <v>67.5</v>
      </c>
      <c r="RSA327" s="14">
        <v>150</v>
      </c>
      <c r="RSB327" s="14">
        <v>0.6</v>
      </c>
      <c r="RSC327" s="14">
        <v>0.6</v>
      </c>
      <c r="RSD327" s="14">
        <v>14.7</v>
      </c>
      <c r="RSE327" s="14">
        <v>67.5</v>
      </c>
      <c r="RSF327" s="14">
        <v>150</v>
      </c>
      <c r="RSG327" s="14">
        <v>0.6</v>
      </c>
      <c r="RSH327" s="14">
        <v>0.6</v>
      </c>
      <c r="RSI327" s="14">
        <v>14.7</v>
      </c>
      <c r="RSJ327" s="14">
        <v>67.5</v>
      </c>
      <c r="RSK327" s="13" t="s">
        <v>47</v>
      </c>
      <c r="RSL327" s="14">
        <v>150</v>
      </c>
      <c r="RSM327" s="14">
        <v>0.6</v>
      </c>
      <c r="RSN327" s="14">
        <v>0.6</v>
      </c>
      <c r="RSO327" s="14">
        <v>14.7</v>
      </c>
      <c r="RSP327" s="14">
        <v>67.5</v>
      </c>
      <c r="RSQ327" s="14">
        <v>150</v>
      </c>
      <c r="RSR327" s="14">
        <v>0.6</v>
      </c>
      <c r="RSS327" s="14">
        <v>0.6</v>
      </c>
      <c r="RST327" s="14">
        <v>14.7</v>
      </c>
      <c r="RSU327" s="14">
        <v>67.5</v>
      </c>
      <c r="RSV327" s="14">
        <v>150</v>
      </c>
      <c r="RSW327" s="14">
        <v>0.6</v>
      </c>
      <c r="RSX327" s="14">
        <v>0.6</v>
      </c>
      <c r="RSY327" s="14">
        <v>14.7</v>
      </c>
      <c r="RSZ327" s="14">
        <v>67.5</v>
      </c>
      <c r="RTA327" s="13" t="s">
        <v>47</v>
      </c>
      <c r="RTB327" s="14">
        <v>150</v>
      </c>
      <c r="RTC327" s="14">
        <v>0.6</v>
      </c>
      <c r="RTD327" s="14">
        <v>0.6</v>
      </c>
      <c r="RTE327" s="14">
        <v>14.7</v>
      </c>
      <c r="RTF327" s="14">
        <v>67.5</v>
      </c>
      <c r="RTG327" s="14">
        <v>150</v>
      </c>
      <c r="RTH327" s="14">
        <v>0.6</v>
      </c>
      <c r="RTI327" s="14">
        <v>0.6</v>
      </c>
      <c r="RTJ327" s="14">
        <v>14.7</v>
      </c>
      <c r="RTK327" s="14">
        <v>67.5</v>
      </c>
      <c r="RTL327" s="14">
        <v>150</v>
      </c>
      <c r="RTM327" s="14">
        <v>0.6</v>
      </c>
      <c r="RTN327" s="14">
        <v>0.6</v>
      </c>
      <c r="RTO327" s="14">
        <v>14.7</v>
      </c>
      <c r="RTP327" s="14">
        <v>67.5</v>
      </c>
      <c r="RTQ327" s="13" t="s">
        <v>47</v>
      </c>
      <c r="RTR327" s="14">
        <v>150</v>
      </c>
      <c r="RTS327" s="14">
        <v>0.6</v>
      </c>
      <c r="RTT327" s="14">
        <v>0.6</v>
      </c>
      <c r="RTU327" s="14">
        <v>14.7</v>
      </c>
      <c r="RTV327" s="14">
        <v>67.5</v>
      </c>
      <c r="RTW327" s="14">
        <v>150</v>
      </c>
      <c r="RTX327" s="14">
        <v>0.6</v>
      </c>
      <c r="RTY327" s="14">
        <v>0.6</v>
      </c>
      <c r="RTZ327" s="14">
        <v>14.7</v>
      </c>
      <c r="RUA327" s="14">
        <v>67.5</v>
      </c>
      <c r="RUB327" s="14">
        <v>150</v>
      </c>
      <c r="RUC327" s="14">
        <v>0.6</v>
      </c>
      <c r="RUD327" s="14">
        <v>0.6</v>
      </c>
      <c r="RUE327" s="14">
        <v>14.7</v>
      </c>
      <c r="RUF327" s="14">
        <v>67.5</v>
      </c>
      <c r="RUG327" s="13" t="s">
        <v>47</v>
      </c>
      <c r="RUH327" s="14">
        <v>150</v>
      </c>
      <c r="RUI327" s="14">
        <v>0.6</v>
      </c>
      <c r="RUJ327" s="14">
        <v>0.6</v>
      </c>
      <c r="RUK327" s="14">
        <v>14.7</v>
      </c>
      <c r="RUL327" s="14">
        <v>67.5</v>
      </c>
      <c r="RUM327" s="14">
        <v>150</v>
      </c>
      <c r="RUN327" s="14">
        <v>0.6</v>
      </c>
      <c r="RUO327" s="14">
        <v>0.6</v>
      </c>
      <c r="RUP327" s="14">
        <v>14.7</v>
      </c>
      <c r="RUQ327" s="14">
        <v>67.5</v>
      </c>
      <c r="RUR327" s="14">
        <v>150</v>
      </c>
      <c r="RUS327" s="14">
        <v>0.6</v>
      </c>
      <c r="RUT327" s="14">
        <v>0.6</v>
      </c>
      <c r="RUU327" s="14">
        <v>14.7</v>
      </c>
      <c r="RUV327" s="14">
        <v>67.5</v>
      </c>
      <c r="RUW327" s="13" t="s">
        <v>47</v>
      </c>
      <c r="RUX327" s="14">
        <v>150</v>
      </c>
      <c r="RUY327" s="14">
        <v>0.6</v>
      </c>
      <c r="RUZ327" s="14">
        <v>0.6</v>
      </c>
      <c r="RVA327" s="14">
        <v>14.7</v>
      </c>
      <c r="RVB327" s="14">
        <v>67.5</v>
      </c>
      <c r="RVC327" s="14">
        <v>150</v>
      </c>
      <c r="RVD327" s="14">
        <v>0.6</v>
      </c>
      <c r="RVE327" s="14">
        <v>0.6</v>
      </c>
      <c r="RVF327" s="14">
        <v>14.7</v>
      </c>
      <c r="RVG327" s="14">
        <v>67.5</v>
      </c>
      <c r="RVH327" s="14">
        <v>150</v>
      </c>
      <c r="RVI327" s="14">
        <v>0.6</v>
      </c>
      <c r="RVJ327" s="14">
        <v>0.6</v>
      </c>
      <c r="RVK327" s="14">
        <v>14.7</v>
      </c>
      <c r="RVL327" s="14">
        <v>67.5</v>
      </c>
      <c r="RVM327" s="13" t="s">
        <v>47</v>
      </c>
      <c r="RVN327" s="14">
        <v>150</v>
      </c>
      <c r="RVO327" s="14">
        <v>0.6</v>
      </c>
      <c r="RVP327" s="14">
        <v>0.6</v>
      </c>
      <c r="RVQ327" s="14">
        <v>14.7</v>
      </c>
      <c r="RVR327" s="14">
        <v>67.5</v>
      </c>
      <c r="RVS327" s="14">
        <v>150</v>
      </c>
      <c r="RVT327" s="14">
        <v>0.6</v>
      </c>
      <c r="RVU327" s="14">
        <v>0.6</v>
      </c>
      <c r="RVV327" s="14">
        <v>14.7</v>
      </c>
      <c r="RVW327" s="14">
        <v>67.5</v>
      </c>
      <c r="RVX327" s="14">
        <v>150</v>
      </c>
      <c r="RVY327" s="14">
        <v>0.6</v>
      </c>
      <c r="RVZ327" s="14">
        <v>0.6</v>
      </c>
      <c r="RWA327" s="14">
        <v>14.7</v>
      </c>
      <c r="RWB327" s="14">
        <v>67.5</v>
      </c>
      <c r="RWC327" s="13" t="s">
        <v>47</v>
      </c>
      <c r="RWD327" s="14">
        <v>150</v>
      </c>
      <c r="RWE327" s="14">
        <v>0.6</v>
      </c>
      <c r="RWF327" s="14">
        <v>0.6</v>
      </c>
      <c r="RWG327" s="14">
        <v>14.7</v>
      </c>
      <c r="RWH327" s="14">
        <v>67.5</v>
      </c>
      <c r="RWI327" s="14">
        <v>150</v>
      </c>
      <c r="RWJ327" s="14">
        <v>0.6</v>
      </c>
      <c r="RWK327" s="14">
        <v>0.6</v>
      </c>
      <c r="RWL327" s="14">
        <v>14.7</v>
      </c>
      <c r="RWM327" s="14">
        <v>67.5</v>
      </c>
      <c r="RWN327" s="14">
        <v>150</v>
      </c>
      <c r="RWO327" s="14">
        <v>0.6</v>
      </c>
      <c r="RWP327" s="14">
        <v>0.6</v>
      </c>
      <c r="RWQ327" s="14">
        <v>14.7</v>
      </c>
      <c r="RWR327" s="14">
        <v>67.5</v>
      </c>
      <c r="RWS327" s="13" t="s">
        <v>47</v>
      </c>
      <c r="RWT327" s="14">
        <v>150</v>
      </c>
      <c r="RWU327" s="14">
        <v>0.6</v>
      </c>
      <c r="RWV327" s="14">
        <v>0.6</v>
      </c>
      <c r="RWW327" s="14">
        <v>14.7</v>
      </c>
      <c r="RWX327" s="14">
        <v>67.5</v>
      </c>
      <c r="RWY327" s="14">
        <v>150</v>
      </c>
      <c r="RWZ327" s="14">
        <v>0.6</v>
      </c>
      <c r="RXA327" s="14">
        <v>0.6</v>
      </c>
      <c r="RXB327" s="14">
        <v>14.7</v>
      </c>
      <c r="RXC327" s="14">
        <v>67.5</v>
      </c>
      <c r="RXD327" s="14">
        <v>150</v>
      </c>
      <c r="RXE327" s="14">
        <v>0.6</v>
      </c>
      <c r="RXF327" s="14">
        <v>0.6</v>
      </c>
      <c r="RXG327" s="14">
        <v>14.7</v>
      </c>
      <c r="RXH327" s="14">
        <v>67.5</v>
      </c>
      <c r="RXI327" s="13" t="s">
        <v>47</v>
      </c>
      <c r="RXJ327" s="14">
        <v>150</v>
      </c>
      <c r="RXK327" s="14">
        <v>0.6</v>
      </c>
      <c r="RXL327" s="14">
        <v>0.6</v>
      </c>
      <c r="RXM327" s="14">
        <v>14.7</v>
      </c>
      <c r="RXN327" s="14">
        <v>67.5</v>
      </c>
      <c r="RXO327" s="14">
        <v>150</v>
      </c>
      <c r="RXP327" s="14">
        <v>0.6</v>
      </c>
      <c r="RXQ327" s="14">
        <v>0.6</v>
      </c>
      <c r="RXR327" s="14">
        <v>14.7</v>
      </c>
      <c r="RXS327" s="14">
        <v>67.5</v>
      </c>
      <c r="RXT327" s="14">
        <v>150</v>
      </c>
      <c r="RXU327" s="14">
        <v>0.6</v>
      </c>
      <c r="RXV327" s="14">
        <v>0.6</v>
      </c>
      <c r="RXW327" s="14">
        <v>14.7</v>
      </c>
      <c r="RXX327" s="14">
        <v>67.5</v>
      </c>
      <c r="RXY327" s="13" t="s">
        <v>47</v>
      </c>
      <c r="RXZ327" s="14">
        <v>150</v>
      </c>
      <c r="RYA327" s="14">
        <v>0.6</v>
      </c>
      <c r="RYB327" s="14">
        <v>0.6</v>
      </c>
      <c r="RYC327" s="14">
        <v>14.7</v>
      </c>
      <c r="RYD327" s="14">
        <v>67.5</v>
      </c>
      <c r="RYE327" s="14">
        <v>150</v>
      </c>
      <c r="RYF327" s="14">
        <v>0.6</v>
      </c>
      <c r="RYG327" s="14">
        <v>0.6</v>
      </c>
      <c r="RYH327" s="14">
        <v>14.7</v>
      </c>
      <c r="RYI327" s="14">
        <v>67.5</v>
      </c>
      <c r="RYJ327" s="14">
        <v>150</v>
      </c>
      <c r="RYK327" s="14">
        <v>0.6</v>
      </c>
      <c r="RYL327" s="14">
        <v>0.6</v>
      </c>
      <c r="RYM327" s="14">
        <v>14.7</v>
      </c>
      <c r="RYN327" s="14">
        <v>67.5</v>
      </c>
      <c r="RYO327" s="13" t="s">
        <v>47</v>
      </c>
      <c r="RYP327" s="14">
        <v>150</v>
      </c>
      <c r="RYQ327" s="14">
        <v>0.6</v>
      </c>
      <c r="RYR327" s="14">
        <v>0.6</v>
      </c>
      <c r="RYS327" s="14">
        <v>14.7</v>
      </c>
      <c r="RYT327" s="14">
        <v>67.5</v>
      </c>
      <c r="RYU327" s="14">
        <v>150</v>
      </c>
      <c r="RYV327" s="14">
        <v>0.6</v>
      </c>
      <c r="RYW327" s="14">
        <v>0.6</v>
      </c>
      <c r="RYX327" s="14">
        <v>14.7</v>
      </c>
      <c r="RYY327" s="14">
        <v>67.5</v>
      </c>
      <c r="RYZ327" s="14">
        <v>150</v>
      </c>
      <c r="RZA327" s="14">
        <v>0.6</v>
      </c>
      <c r="RZB327" s="14">
        <v>0.6</v>
      </c>
      <c r="RZC327" s="14">
        <v>14.7</v>
      </c>
      <c r="RZD327" s="14">
        <v>67.5</v>
      </c>
      <c r="RZE327" s="13" t="s">
        <v>47</v>
      </c>
      <c r="RZF327" s="14">
        <v>150</v>
      </c>
      <c r="RZG327" s="14">
        <v>0.6</v>
      </c>
      <c r="RZH327" s="14">
        <v>0.6</v>
      </c>
      <c r="RZI327" s="14">
        <v>14.7</v>
      </c>
      <c r="RZJ327" s="14">
        <v>67.5</v>
      </c>
      <c r="RZK327" s="14">
        <v>150</v>
      </c>
      <c r="RZL327" s="14">
        <v>0.6</v>
      </c>
      <c r="RZM327" s="14">
        <v>0.6</v>
      </c>
      <c r="RZN327" s="14">
        <v>14.7</v>
      </c>
      <c r="RZO327" s="14">
        <v>67.5</v>
      </c>
      <c r="RZP327" s="14">
        <v>150</v>
      </c>
      <c r="RZQ327" s="14">
        <v>0.6</v>
      </c>
      <c r="RZR327" s="14">
        <v>0.6</v>
      </c>
      <c r="RZS327" s="14">
        <v>14.7</v>
      </c>
      <c r="RZT327" s="14">
        <v>67.5</v>
      </c>
      <c r="RZU327" s="13" t="s">
        <v>47</v>
      </c>
      <c r="RZV327" s="14">
        <v>150</v>
      </c>
      <c r="RZW327" s="14">
        <v>0.6</v>
      </c>
      <c r="RZX327" s="14">
        <v>0.6</v>
      </c>
      <c r="RZY327" s="14">
        <v>14.7</v>
      </c>
      <c r="RZZ327" s="14">
        <v>67.5</v>
      </c>
      <c r="SAA327" s="14">
        <v>150</v>
      </c>
      <c r="SAB327" s="14">
        <v>0.6</v>
      </c>
      <c r="SAC327" s="14">
        <v>0.6</v>
      </c>
      <c r="SAD327" s="14">
        <v>14.7</v>
      </c>
      <c r="SAE327" s="14">
        <v>67.5</v>
      </c>
      <c r="SAF327" s="14">
        <v>150</v>
      </c>
      <c r="SAG327" s="14">
        <v>0.6</v>
      </c>
      <c r="SAH327" s="14">
        <v>0.6</v>
      </c>
      <c r="SAI327" s="14">
        <v>14.7</v>
      </c>
      <c r="SAJ327" s="14">
        <v>67.5</v>
      </c>
      <c r="SAK327" s="13" t="s">
        <v>47</v>
      </c>
      <c r="SAL327" s="14">
        <v>150</v>
      </c>
      <c r="SAM327" s="14">
        <v>0.6</v>
      </c>
      <c r="SAN327" s="14">
        <v>0.6</v>
      </c>
      <c r="SAO327" s="14">
        <v>14.7</v>
      </c>
      <c r="SAP327" s="14">
        <v>67.5</v>
      </c>
      <c r="SAQ327" s="14">
        <v>150</v>
      </c>
      <c r="SAR327" s="14">
        <v>0.6</v>
      </c>
      <c r="SAS327" s="14">
        <v>0.6</v>
      </c>
      <c r="SAT327" s="14">
        <v>14.7</v>
      </c>
      <c r="SAU327" s="14">
        <v>67.5</v>
      </c>
      <c r="SAV327" s="14">
        <v>150</v>
      </c>
      <c r="SAW327" s="14">
        <v>0.6</v>
      </c>
      <c r="SAX327" s="14">
        <v>0.6</v>
      </c>
      <c r="SAY327" s="14">
        <v>14.7</v>
      </c>
      <c r="SAZ327" s="14">
        <v>67.5</v>
      </c>
      <c r="SBA327" s="13" t="s">
        <v>47</v>
      </c>
      <c r="SBB327" s="14">
        <v>150</v>
      </c>
      <c r="SBC327" s="14">
        <v>0.6</v>
      </c>
      <c r="SBD327" s="14">
        <v>0.6</v>
      </c>
      <c r="SBE327" s="14">
        <v>14.7</v>
      </c>
      <c r="SBF327" s="14">
        <v>67.5</v>
      </c>
      <c r="SBG327" s="14">
        <v>150</v>
      </c>
      <c r="SBH327" s="14">
        <v>0.6</v>
      </c>
      <c r="SBI327" s="14">
        <v>0.6</v>
      </c>
      <c r="SBJ327" s="14">
        <v>14.7</v>
      </c>
      <c r="SBK327" s="14">
        <v>67.5</v>
      </c>
      <c r="SBL327" s="14">
        <v>150</v>
      </c>
      <c r="SBM327" s="14">
        <v>0.6</v>
      </c>
      <c r="SBN327" s="14">
        <v>0.6</v>
      </c>
      <c r="SBO327" s="14">
        <v>14.7</v>
      </c>
      <c r="SBP327" s="14">
        <v>67.5</v>
      </c>
      <c r="SBQ327" s="13" t="s">
        <v>47</v>
      </c>
      <c r="SBR327" s="14">
        <v>150</v>
      </c>
      <c r="SBS327" s="14">
        <v>0.6</v>
      </c>
      <c r="SBT327" s="14">
        <v>0.6</v>
      </c>
      <c r="SBU327" s="14">
        <v>14.7</v>
      </c>
      <c r="SBV327" s="14">
        <v>67.5</v>
      </c>
      <c r="SBW327" s="14">
        <v>150</v>
      </c>
      <c r="SBX327" s="14">
        <v>0.6</v>
      </c>
      <c r="SBY327" s="14">
        <v>0.6</v>
      </c>
      <c r="SBZ327" s="14">
        <v>14.7</v>
      </c>
      <c r="SCA327" s="14">
        <v>67.5</v>
      </c>
      <c r="SCB327" s="14">
        <v>150</v>
      </c>
      <c r="SCC327" s="14">
        <v>0.6</v>
      </c>
      <c r="SCD327" s="14">
        <v>0.6</v>
      </c>
      <c r="SCE327" s="14">
        <v>14.7</v>
      </c>
      <c r="SCF327" s="14">
        <v>67.5</v>
      </c>
      <c r="SCG327" s="13" t="s">
        <v>47</v>
      </c>
      <c r="SCH327" s="14">
        <v>150</v>
      </c>
      <c r="SCI327" s="14">
        <v>0.6</v>
      </c>
      <c r="SCJ327" s="14">
        <v>0.6</v>
      </c>
      <c r="SCK327" s="14">
        <v>14.7</v>
      </c>
      <c r="SCL327" s="14">
        <v>67.5</v>
      </c>
      <c r="SCM327" s="14">
        <v>150</v>
      </c>
      <c r="SCN327" s="14">
        <v>0.6</v>
      </c>
      <c r="SCO327" s="14">
        <v>0.6</v>
      </c>
      <c r="SCP327" s="14">
        <v>14.7</v>
      </c>
      <c r="SCQ327" s="14">
        <v>67.5</v>
      </c>
      <c r="SCR327" s="14">
        <v>150</v>
      </c>
      <c r="SCS327" s="14">
        <v>0.6</v>
      </c>
      <c r="SCT327" s="14">
        <v>0.6</v>
      </c>
      <c r="SCU327" s="14">
        <v>14.7</v>
      </c>
      <c r="SCV327" s="14">
        <v>67.5</v>
      </c>
      <c r="SCW327" s="13" t="s">
        <v>47</v>
      </c>
      <c r="SCX327" s="14">
        <v>150</v>
      </c>
      <c r="SCY327" s="14">
        <v>0.6</v>
      </c>
      <c r="SCZ327" s="14">
        <v>0.6</v>
      </c>
      <c r="SDA327" s="14">
        <v>14.7</v>
      </c>
      <c r="SDB327" s="14">
        <v>67.5</v>
      </c>
      <c r="SDC327" s="14">
        <v>150</v>
      </c>
      <c r="SDD327" s="14">
        <v>0.6</v>
      </c>
      <c r="SDE327" s="14">
        <v>0.6</v>
      </c>
      <c r="SDF327" s="14">
        <v>14.7</v>
      </c>
      <c r="SDG327" s="14">
        <v>67.5</v>
      </c>
      <c r="SDH327" s="14">
        <v>150</v>
      </c>
      <c r="SDI327" s="14">
        <v>0.6</v>
      </c>
      <c r="SDJ327" s="14">
        <v>0.6</v>
      </c>
      <c r="SDK327" s="14">
        <v>14.7</v>
      </c>
      <c r="SDL327" s="14">
        <v>67.5</v>
      </c>
      <c r="SDM327" s="13" t="s">
        <v>47</v>
      </c>
      <c r="SDN327" s="14">
        <v>150</v>
      </c>
      <c r="SDO327" s="14">
        <v>0.6</v>
      </c>
      <c r="SDP327" s="14">
        <v>0.6</v>
      </c>
      <c r="SDQ327" s="14">
        <v>14.7</v>
      </c>
      <c r="SDR327" s="14">
        <v>67.5</v>
      </c>
      <c r="SDS327" s="14">
        <v>150</v>
      </c>
      <c r="SDT327" s="14">
        <v>0.6</v>
      </c>
      <c r="SDU327" s="14">
        <v>0.6</v>
      </c>
      <c r="SDV327" s="14">
        <v>14.7</v>
      </c>
      <c r="SDW327" s="14">
        <v>67.5</v>
      </c>
      <c r="SDX327" s="14">
        <v>150</v>
      </c>
      <c r="SDY327" s="14">
        <v>0.6</v>
      </c>
      <c r="SDZ327" s="14">
        <v>0.6</v>
      </c>
      <c r="SEA327" s="14">
        <v>14.7</v>
      </c>
      <c r="SEB327" s="14">
        <v>67.5</v>
      </c>
      <c r="SEC327" s="13" t="s">
        <v>47</v>
      </c>
      <c r="SED327" s="14">
        <v>150</v>
      </c>
      <c r="SEE327" s="14">
        <v>0.6</v>
      </c>
      <c r="SEF327" s="14">
        <v>0.6</v>
      </c>
      <c r="SEG327" s="14">
        <v>14.7</v>
      </c>
      <c r="SEH327" s="14">
        <v>67.5</v>
      </c>
      <c r="SEI327" s="14">
        <v>150</v>
      </c>
      <c r="SEJ327" s="14">
        <v>0.6</v>
      </c>
      <c r="SEK327" s="14">
        <v>0.6</v>
      </c>
      <c r="SEL327" s="14">
        <v>14.7</v>
      </c>
      <c r="SEM327" s="14">
        <v>67.5</v>
      </c>
      <c r="SEN327" s="14">
        <v>150</v>
      </c>
      <c r="SEO327" s="14">
        <v>0.6</v>
      </c>
      <c r="SEP327" s="14">
        <v>0.6</v>
      </c>
      <c r="SEQ327" s="14">
        <v>14.7</v>
      </c>
      <c r="SER327" s="14">
        <v>67.5</v>
      </c>
      <c r="SES327" s="13" t="s">
        <v>47</v>
      </c>
      <c r="SET327" s="14">
        <v>150</v>
      </c>
      <c r="SEU327" s="14">
        <v>0.6</v>
      </c>
      <c r="SEV327" s="14">
        <v>0.6</v>
      </c>
      <c r="SEW327" s="14">
        <v>14.7</v>
      </c>
      <c r="SEX327" s="14">
        <v>67.5</v>
      </c>
      <c r="SEY327" s="14">
        <v>150</v>
      </c>
      <c r="SEZ327" s="14">
        <v>0.6</v>
      </c>
      <c r="SFA327" s="14">
        <v>0.6</v>
      </c>
      <c r="SFB327" s="14">
        <v>14.7</v>
      </c>
      <c r="SFC327" s="14">
        <v>67.5</v>
      </c>
      <c r="SFD327" s="14">
        <v>150</v>
      </c>
      <c r="SFE327" s="14">
        <v>0.6</v>
      </c>
      <c r="SFF327" s="14">
        <v>0.6</v>
      </c>
      <c r="SFG327" s="14">
        <v>14.7</v>
      </c>
      <c r="SFH327" s="14">
        <v>67.5</v>
      </c>
      <c r="SFI327" s="13" t="s">
        <v>47</v>
      </c>
      <c r="SFJ327" s="14">
        <v>150</v>
      </c>
      <c r="SFK327" s="14">
        <v>0.6</v>
      </c>
      <c r="SFL327" s="14">
        <v>0.6</v>
      </c>
      <c r="SFM327" s="14">
        <v>14.7</v>
      </c>
      <c r="SFN327" s="14">
        <v>67.5</v>
      </c>
      <c r="SFO327" s="14">
        <v>150</v>
      </c>
      <c r="SFP327" s="14">
        <v>0.6</v>
      </c>
      <c r="SFQ327" s="14">
        <v>0.6</v>
      </c>
      <c r="SFR327" s="14">
        <v>14.7</v>
      </c>
      <c r="SFS327" s="14">
        <v>67.5</v>
      </c>
      <c r="SFT327" s="14">
        <v>150</v>
      </c>
      <c r="SFU327" s="14">
        <v>0.6</v>
      </c>
      <c r="SFV327" s="14">
        <v>0.6</v>
      </c>
      <c r="SFW327" s="14">
        <v>14.7</v>
      </c>
      <c r="SFX327" s="14">
        <v>67.5</v>
      </c>
      <c r="SFY327" s="13" t="s">
        <v>47</v>
      </c>
      <c r="SFZ327" s="14">
        <v>150</v>
      </c>
      <c r="SGA327" s="14">
        <v>0.6</v>
      </c>
      <c r="SGB327" s="14">
        <v>0.6</v>
      </c>
      <c r="SGC327" s="14">
        <v>14.7</v>
      </c>
      <c r="SGD327" s="14">
        <v>67.5</v>
      </c>
      <c r="SGE327" s="14">
        <v>150</v>
      </c>
      <c r="SGF327" s="14">
        <v>0.6</v>
      </c>
      <c r="SGG327" s="14">
        <v>0.6</v>
      </c>
      <c r="SGH327" s="14">
        <v>14.7</v>
      </c>
      <c r="SGI327" s="14">
        <v>67.5</v>
      </c>
      <c r="SGJ327" s="14">
        <v>150</v>
      </c>
      <c r="SGK327" s="14">
        <v>0.6</v>
      </c>
      <c r="SGL327" s="14">
        <v>0.6</v>
      </c>
      <c r="SGM327" s="14">
        <v>14.7</v>
      </c>
      <c r="SGN327" s="14">
        <v>67.5</v>
      </c>
      <c r="SGO327" s="13" t="s">
        <v>47</v>
      </c>
      <c r="SGP327" s="14">
        <v>150</v>
      </c>
      <c r="SGQ327" s="14">
        <v>0.6</v>
      </c>
      <c r="SGR327" s="14">
        <v>0.6</v>
      </c>
      <c r="SGS327" s="14">
        <v>14.7</v>
      </c>
      <c r="SGT327" s="14">
        <v>67.5</v>
      </c>
      <c r="SGU327" s="14">
        <v>150</v>
      </c>
      <c r="SGV327" s="14">
        <v>0.6</v>
      </c>
      <c r="SGW327" s="14">
        <v>0.6</v>
      </c>
      <c r="SGX327" s="14">
        <v>14.7</v>
      </c>
      <c r="SGY327" s="14">
        <v>67.5</v>
      </c>
      <c r="SGZ327" s="14">
        <v>150</v>
      </c>
      <c r="SHA327" s="14">
        <v>0.6</v>
      </c>
      <c r="SHB327" s="14">
        <v>0.6</v>
      </c>
      <c r="SHC327" s="14">
        <v>14.7</v>
      </c>
      <c r="SHD327" s="14">
        <v>67.5</v>
      </c>
      <c r="SHE327" s="13" t="s">
        <v>47</v>
      </c>
      <c r="SHF327" s="14">
        <v>150</v>
      </c>
      <c r="SHG327" s="14">
        <v>0.6</v>
      </c>
      <c r="SHH327" s="14">
        <v>0.6</v>
      </c>
      <c r="SHI327" s="14">
        <v>14.7</v>
      </c>
      <c r="SHJ327" s="14">
        <v>67.5</v>
      </c>
      <c r="SHK327" s="14">
        <v>150</v>
      </c>
      <c r="SHL327" s="14">
        <v>0.6</v>
      </c>
      <c r="SHM327" s="14">
        <v>0.6</v>
      </c>
      <c r="SHN327" s="14">
        <v>14.7</v>
      </c>
      <c r="SHO327" s="14">
        <v>67.5</v>
      </c>
      <c r="SHP327" s="14">
        <v>150</v>
      </c>
      <c r="SHQ327" s="14">
        <v>0.6</v>
      </c>
      <c r="SHR327" s="14">
        <v>0.6</v>
      </c>
      <c r="SHS327" s="14">
        <v>14.7</v>
      </c>
      <c r="SHT327" s="14">
        <v>67.5</v>
      </c>
      <c r="SHU327" s="13" t="s">
        <v>47</v>
      </c>
      <c r="SHV327" s="14">
        <v>150</v>
      </c>
      <c r="SHW327" s="14">
        <v>0.6</v>
      </c>
      <c r="SHX327" s="14">
        <v>0.6</v>
      </c>
      <c r="SHY327" s="14">
        <v>14.7</v>
      </c>
      <c r="SHZ327" s="14">
        <v>67.5</v>
      </c>
      <c r="SIA327" s="14">
        <v>150</v>
      </c>
      <c r="SIB327" s="14">
        <v>0.6</v>
      </c>
      <c r="SIC327" s="14">
        <v>0.6</v>
      </c>
      <c r="SID327" s="14">
        <v>14.7</v>
      </c>
      <c r="SIE327" s="14">
        <v>67.5</v>
      </c>
      <c r="SIF327" s="14">
        <v>150</v>
      </c>
      <c r="SIG327" s="14">
        <v>0.6</v>
      </c>
      <c r="SIH327" s="14">
        <v>0.6</v>
      </c>
      <c r="SII327" s="14">
        <v>14.7</v>
      </c>
      <c r="SIJ327" s="14">
        <v>67.5</v>
      </c>
      <c r="SIK327" s="13" t="s">
        <v>47</v>
      </c>
      <c r="SIL327" s="14">
        <v>150</v>
      </c>
      <c r="SIM327" s="14">
        <v>0.6</v>
      </c>
      <c r="SIN327" s="14">
        <v>0.6</v>
      </c>
      <c r="SIO327" s="14">
        <v>14.7</v>
      </c>
      <c r="SIP327" s="14">
        <v>67.5</v>
      </c>
      <c r="SIQ327" s="14">
        <v>150</v>
      </c>
      <c r="SIR327" s="14">
        <v>0.6</v>
      </c>
      <c r="SIS327" s="14">
        <v>0.6</v>
      </c>
      <c r="SIT327" s="14">
        <v>14.7</v>
      </c>
      <c r="SIU327" s="14">
        <v>67.5</v>
      </c>
      <c r="SIV327" s="14">
        <v>150</v>
      </c>
      <c r="SIW327" s="14">
        <v>0.6</v>
      </c>
      <c r="SIX327" s="14">
        <v>0.6</v>
      </c>
      <c r="SIY327" s="14">
        <v>14.7</v>
      </c>
      <c r="SIZ327" s="14">
        <v>67.5</v>
      </c>
      <c r="SJA327" s="13" t="s">
        <v>47</v>
      </c>
      <c r="SJB327" s="14">
        <v>150</v>
      </c>
      <c r="SJC327" s="14">
        <v>0.6</v>
      </c>
      <c r="SJD327" s="14">
        <v>0.6</v>
      </c>
      <c r="SJE327" s="14">
        <v>14.7</v>
      </c>
      <c r="SJF327" s="14">
        <v>67.5</v>
      </c>
      <c r="SJG327" s="14">
        <v>150</v>
      </c>
      <c r="SJH327" s="14">
        <v>0.6</v>
      </c>
      <c r="SJI327" s="14">
        <v>0.6</v>
      </c>
      <c r="SJJ327" s="14">
        <v>14.7</v>
      </c>
      <c r="SJK327" s="14">
        <v>67.5</v>
      </c>
      <c r="SJL327" s="14">
        <v>150</v>
      </c>
      <c r="SJM327" s="14">
        <v>0.6</v>
      </c>
      <c r="SJN327" s="14">
        <v>0.6</v>
      </c>
      <c r="SJO327" s="14">
        <v>14.7</v>
      </c>
      <c r="SJP327" s="14">
        <v>67.5</v>
      </c>
      <c r="SJQ327" s="13" t="s">
        <v>47</v>
      </c>
      <c r="SJR327" s="14">
        <v>150</v>
      </c>
      <c r="SJS327" s="14">
        <v>0.6</v>
      </c>
      <c r="SJT327" s="14">
        <v>0.6</v>
      </c>
      <c r="SJU327" s="14">
        <v>14.7</v>
      </c>
      <c r="SJV327" s="14">
        <v>67.5</v>
      </c>
      <c r="SJW327" s="14">
        <v>150</v>
      </c>
      <c r="SJX327" s="14">
        <v>0.6</v>
      </c>
      <c r="SJY327" s="14">
        <v>0.6</v>
      </c>
      <c r="SJZ327" s="14">
        <v>14.7</v>
      </c>
      <c r="SKA327" s="14">
        <v>67.5</v>
      </c>
      <c r="SKB327" s="14">
        <v>150</v>
      </c>
      <c r="SKC327" s="14">
        <v>0.6</v>
      </c>
      <c r="SKD327" s="14">
        <v>0.6</v>
      </c>
      <c r="SKE327" s="14">
        <v>14.7</v>
      </c>
      <c r="SKF327" s="14">
        <v>67.5</v>
      </c>
      <c r="SKG327" s="13" t="s">
        <v>47</v>
      </c>
      <c r="SKH327" s="14">
        <v>150</v>
      </c>
      <c r="SKI327" s="14">
        <v>0.6</v>
      </c>
      <c r="SKJ327" s="14">
        <v>0.6</v>
      </c>
      <c r="SKK327" s="14">
        <v>14.7</v>
      </c>
      <c r="SKL327" s="14">
        <v>67.5</v>
      </c>
      <c r="SKM327" s="14">
        <v>150</v>
      </c>
      <c r="SKN327" s="14">
        <v>0.6</v>
      </c>
      <c r="SKO327" s="14">
        <v>0.6</v>
      </c>
      <c r="SKP327" s="14">
        <v>14.7</v>
      </c>
      <c r="SKQ327" s="14">
        <v>67.5</v>
      </c>
      <c r="SKR327" s="14">
        <v>150</v>
      </c>
      <c r="SKS327" s="14">
        <v>0.6</v>
      </c>
      <c r="SKT327" s="14">
        <v>0.6</v>
      </c>
      <c r="SKU327" s="14">
        <v>14.7</v>
      </c>
      <c r="SKV327" s="14">
        <v>67.5</v>
      </c>
      <c r="SKW327" s="13" t="s">
        <v>47</v>
      </c>
      <c r="SKX327" s="14">
        <v>150</v>
      </c>
      <c r="SKY327" s="14">
        <v>0.6</v>
      </c>
      <c r="SKZ327" s="14">
        <v>0.6</v>
      </c>
      <c r="SLA327" s="14">
        <v>14.7</v>
      </c>
      <c r="SLB327" s="14">
        <v>67.5</v>
      </c>
      <c r="SLC327" s="14">
        <v>150</v>
      </c>
      <c r="SLD327" s="14">
        <v>0.6</v>
      </c>
      <c r="SLE327" s="14">
        <v>0.6</v>
      </c>
      <c r="SLF327" s="14">
        <v>14.7</v>
      </c>
      <c r="SLG327" s="14">
        <v>67.5</v>
      </c>
      <c r="SLH327" s="14">
        <v>150</v>
      </c>
      <c r="SLI327" s="14">
        <v>0.6</v>
      </c>
      <c r="SLJ327" s="14">
        <v>0.6</v>
      </c>
      <c r="SLK327" s="14">
        <v>14.7</v>
      </c>
      <c r="SLL327" s="14">
        <v>67.5</v>
      </c>
      <c r="SLM327" s="13" t="s">
        <v>47</v>
      </c>
      <c r="SLN327" s="14">
        <v>150</v>
      </c>
      <c r="SLO327" s="14">
        <v>0.6</v>
      </c>
      <c r="SLP327" s="14">
        <v>0.6</v>
      </c>
      <c r="SLQ327" s="14">
        <v>14.7</v>
      </c>
      <c r="SLR327" s="14">
        <v>67.5</v>
      </c>
      <c r="SLS327" s="14">
        <v>150</v>
      </c>
      <c r="SLT327" s="14">
        <v>0.6</v>
      </c>
      <c r="SLU327" s="14">
        <v>0.6</v>
      </c>
      <c r="SLV327" s="14">
        <v>14.7</v>
      </c>
      <c r="SLW327" s="14">
        <v>67.5</v>
      </c>
      <c r="SLX327" s="14">
        <v>150</v>
      </c>
      <c r="SLY327" s="14">
        <v>0.6</v>
      </c>
      <c r="SLZ327" s="14">
        <v>0.6</v>
      </c>
      <c r="SMA327" s="14">
        <v>14.7</v>
      </c>
      <c r="SMB327" s="14">
        <v>67.5</v>
      </c>
      <c r="SMC327" s="13" t="s">
        <v>47</v>
      </c>
      <c r="SMD327" s="14">
        <v>150</v>
      </c>
      <c r="SME327" s="14">
        <v>0.6</v>
      </c>
      <c r="SMF327" s="14">
        <v>0.6</v>
      </c>
      <c r="SMG327" s="14">
        <v>14.7</v>
      </c>
      <c r="SMH327" s="14">
        <v>67.5</v>
      </c>
      <c r="SMI327" s="14">
        <v>150</v>
      </c>
      <c r="SMJ327" s="14">
        <v>0.6</v>
      </c>
      <c r="SMK327" s="14">
        <v>0.6</v>
      </c>
      <c r="SML327" s="14">
        <v>14.7</v>
      </c>
      <c r="SMM327" s="14">
        <v>67.5</v>
      </c>
      <c r="SMN327" s="14">
        <v>150</v>
      </c>
      <c r="SMO327" s="14">
        <v>0.6</v>
      </c>
      <c r="SMP327" s="14">
        <v>0.6</v>
      </c>
      <c r="SMQ327" s="14">
        <v>14.7</v>
      </c>
      <c r="SMR327" s="14">
        <v>67.5</v>
      </c>
      <c r="SMS327" s="13" t="s">
        <v>47</v>
      </c>
      <c r="SMT327" s="14">
        <v>150</v>
      </c>
      <c r="SMU327" s="14">
        <v>0.6</v>
      </c>
      <c r="SMV327" s="14">
        <v>0.6</v>
      </c>
      <c r="SMW327" s="14">
        <v>14.7</v>
      </c>
      <c r="SMX327" s="14">
        <v>67.5</v>
      </c>
      <c r="SMY327" s="14">
        <v>150</v>
      </c>
      <c r="SMZ327" s="14">
        <v>0.6</v>
      </c>
      <c r="SNA327" s="14">
        <v>0.6</v>
      </c>
      <c r="SNB327" s="14">
        <v>14.7</v>
      </c>
      <c r="SNC327" s="14">
        <v>67.5</v>
      </c>
      <c r="SND327" s="14">
        <v>150</v>
      </c>
      <c r="SNE327" s="14">
        <v>0.6</v>
      </c>
      <c r="SNF327" s="14">
        <v>0.6</v>
      </c>
      <c r="SNG327" s="14">
        <v>14.7</v>
      </c>
      <c r="SNH327" s="14">
        <v>67.5</v>
      </c>
      <c r="SNI327" s="13" t="s">
        <v>47</v>
      </c>
      <c r="SNJ327" s="14">
        <v>150</v>
      </c>
      <c r="SNK327" s="14">
        <v>0.6</v>
      </c>
      <c r="SNL327" s="14">
        <v>0.6</v>
      </c>
      <c r="SNM327" s="14">
        <v>14.7</v>
      </c>
      <c r="SNN327" s="14">
        <v>67.5</v>
      </c>
      <c r="SNO327" s="14">
        <v>150</v>
      </c>
      <c r="SNP327" s="14">
        <v>0.6</v>
      </c>
      <c r="SNQ327" s="14">
        <v>0.6</v>
      </c>
      <c r="SNR327" s="14">
        <v>14.7</v>
      </c>
      <c r="SNS327" s="14">
        <v>67.5</v>
      </c>
      <c r="SNT327" s="14">
        <v>150</v>
      </c>
      <c r="SNU327" s="14">
        <v>0.6</v>
      </c>
      <c r="SNV327" s="14">
        <v>0.6</v>
      </c>
      <c r="SNW327" s="14">
        <v>14.7</v>
      </c>
      <c r="SNX327" s="14">
        <v>67.5</v>
      </c>
      <c r="SNY327" s="13" t="s">
        <v>47</v>
      </c>
      <c r="SNZ327" s="14">
        <v>150</v>
      </c>
      <c r="SOA327" s="14">
        <v>0.6</v>
      </c>
      <c r="SOB327" s="14">
        <v>0.6</v>
      </c>
      <c r="SOC327" s="14">
        <v>14.7</v>
      </c>
      <c r="SOD327" s="14">
        <v>67.5</v>
      </c>
      <c r="SOE327" s="14">
        <v>150</v>
      </c>
      <c r="SOF327" s="14">
        <v>0.6</v>
      </c>
      <c r="SOG327" s="14">
        <v>0.6</v>
      </c>
      <c r="SOH327" s="14">
        <v>14.7</v>
      </c>
      <c r="SOI327" s="14">
        <v>67.5</v>
      </c>
      <c r="SOJ327" s="14">
        <v>150</v>
      </c>
      <c r="SOK327" s="14">
        <v>0.6</v>
      </c>
      <c r="SOL327" s="14">
        <v>0.6</v>
      </c>
      <c r="SOM327" s="14">
        <v>14.7</v>
      </c>
      <c r="SON327" s="14">
        <v>67.5</v>
      </c>
      <c r="SOO327" s="13" t="s">
        <v>47</v>
      </c>
      <c r="SOP327" s="14">
        <v>150</v>
      </c>
      <c r="SOQ327" s="14">
        <v>0.6</v>
      </c>
      <c r="SOR327" s="14">
        <v>0.6</v>
      </c>
      <c r="SOS327" s="14">
        <v>14.7</v>
      </c>
      <c r="SOT327" s="14">
        <v>67.5</v>
      </c>
      <c r="SOU327" s="14">
        <v>150</v>
      </c>
      <c r="SOV327" s="14">
        <v>0.6</v>
      </c>
      <c r="SOW327" s="14">
        <v>0.6</v>
      </c>
      <c r="SOX327" s="14">
        <v>14.7</v>
      </c>
      <c r="SOY327" s="14">
        <v>67.5</v>
      </c>
      <c r="SOZ327" s="14">
        <v>150</v>
      </c>
      <c r="SPA327" s="14">
        <v>0.6</v>
      </c>
      <c r="SPB327" s="14">
        <v>0.6</v>
      </c>
      <c r="SPC327" s="14">
        <v>14.7</v>
      </c>
      <c r="SPD327" s="14">
        <v>67.5</v>
      </c>
      <c r="SPE327" s="13" t="s">
        <v>47</v>
      </c>
      <c r="SPF327" s="14">
        <v>150</v>
      </c>
      <c r="SPG327" s="14">
        <v>0.6</v>
      </c>
      <c r="SPH327" s="14">
        <v>0.6</v>
      </c>
      <c r="SPI327" s="14">
        <v>14.7</v>
      </c>
      <c r="SPJ327" s="14">
        <v>67.5</v>
      </c>
      <c r="SPK327" s="14">
        <v>150</v>
      </c>
      <c r="SPL327" s="14">
        <v>0.6</v>
      </c>
      <c r="SPM327" s="14">
        <v>0.6</v>
      </c>
      <c r="SPN327" s="14">
        <v>14.7</v>
      </c>
      <c r="SPO327" s="14">
        <v>67.5</v>
      </c>
      <c r="SPP327" s="14">
        <v>150</v>
      </c>
      <c r="SPQ327" s="14">
        <v>0.6</v>
      </c>
      <c r="SPR327" s="14">
        <v>0.6</v>
      </c>
      <c r="SPS327" s="14">
        <v>14.7</v>
      </c>
      <c r="SPT327" s="14">
        <v>67.5</v>
      </c>
      <c r="SPU327" s="13" t="s">
        <v>47</v>
      </c>
      <c r="SPV327" s="14">
        <v>150</v>
      </c>
      <c r="SPW327" s="14">
        <v>0.6</v>
      </c>
      <c r="SPX327" s="14">
        <v>0.6</v>
      </c>
      <c r="SPY327" s="14">
        <v>14.7</v>
      </c>
      <c r="SPZ327" s="14">
        <v>67.5</v>
      </c>
      <c r="SQA327" s="14">
        <v>150</v>
      </c>
      <c r="SQB327" s="14">
        <v>0.6</v>
      </c>
      <c r="SQC327" s="14">
        <v>0.6</v>
      </c>
      <c r="SQD327" s="14">
        <v>14.7</v>
      </c>
      <c r="SQE327" s="14">
        <v>67.5</v>
      </c>
      <c r="SQF327" s="14">
        <v>150</v>
      </c>
      <c r="SQG327" s="14">
        <v>0.6</v>
      </c>
      <c r="SQH327" s="14">
        <v>0.6</v>
      </c>
      <c r="SQI327" s="14">
        <v>14.7</v>
      </c>
      <c r="SQJ327" s="14">
        <v>67.5</v>
      </c>
      <c r="SQK327" s="13" t="s">
        <v>47</v>
      </c>
      <c r="SQL327" s="14">
        <v>150</v>
      </c>
      <c r="SQM327" s="14">
        <v>0.6</v>
      </c>
      <c r="SQN327" s="14">
        <v>0.6</v>
      </c>
      <c r="SQO327" s="14">
        <v>14.7</v>
      </c>
      <c r="SQP327" s="14">
        <v>67.5</v>
      </c>
      <c r="SQQ327" s="14">
        <v>150</v>
      </c>
      <c r="SQR327" s="14">
        <v>0.6</v>
      </c>
      <c r="SQS327" s="14">
        <v>0.6</v>
      </c>
      <c r="SQT327" s="14">
        <v>14.7</v>
      </c>
      <c r="SQU327" s="14">
        <v>67.5</v>
      </c>
      <c r="SQV327" s="14">
        <v>150</v>
      </c>
      <c r="SQW327" s="14">
        <v>0.6</v>
      </c>
      <c r="SQX327" s="14">
        <v>0.6</v>
      </c>
      <c r="SQY327" s="14">
        <v>14.7</v>
      </c>
      <c r="SQZ327" s="14">
        <v>67.5</v>
      </c>
      <c r="SRA327" s="13" t="s">
        <v>47</v>
      </c>
      <c r="SRB327" s="14">
        <v>150</v>
      </c>
      <c r="SRC327" s="14">
        <v>0.6</v>
      </c>
      <c r="SRD327" s="14">
        <v>0.6</v>
      </c>
      <c r="SRE327" s="14">
        <v>14.7</v>
      </c>
      <c r="SRF327" s="14">
        <v>67.5</v>
      </c>
      <c r="SRG327" s="14">
        <v>150</v>
      </c>
      <c r="SRH327" s="14">
        <v>0.6</v>
      </c>
      <c r="SRI327" s="14">
        <v>0.6</v>
      </c>
      <c r="SRJ327" s="14">
        <v>14.7</v>
      </c>
      <c r="SRK327" s="14">
        <v>67.5</v>
      </c>
      <c r="SRL327" s="14">
        <v>150</v>
      </c>
      <c r="SRM327" s="14">
        <v>0.6</v>
      </c>
      <c r="SRN327" s="14">
        <v>0.6</v>
      </c>
      <c r="SRO327" s="14">
        <v>14.7</v>
      </c>
      <c r="SRP327" s="14">
        <v>67.5</v>
      </c>
      <c r="SRQ327" s="13" t="s">
        <v>47</v>
      </c>
      <c r="SRR327" s="14">
        <v>150</v>
      </c>
      <c r="SRS327" s="14">
        <v>0.6</v>
      </c>
      <c r="SRT327" s="14">
        <v>0.6</v>
      </c>
      <c r="SRU327" s="14">
        <v>14.7</v>
      </c>
      <c r="SRV327" s="14">
        <v>67.5</v>
      </c>
      <c r="SRW327" s="14">
        <v>150</v>
      </c>
      <c r="SRX327" s="14">
        <v>0.6</v>
      </c>
      <c r="SRY327" s="14">
        <v>0.6</v>
      </c>
      <c r="SRZ327" s="14">
        <v>14.7</v>
      </c>
      <c r="SSA327" s="14">
        <v>67.5</v>
      </c>
      <c r="SSB327" s="14">
        <v>150</v>
      </c>
      <c r="SSC327" s="14">
        <v>0.6</v>
      </c>
      <c r="SSD327" s="14">
        <v>0.6</v>
      </c>
      <c r="SSE327" s="14">
        <v>14.7</v>
      </c>
      <c r="SSF327" s="14">
        <v>67.5</v>
      </c>
      <c r="SSG327" s="13" t="s">
        <v>47</v>
      </c>
      <c r="SSH327" s="14">
        <v>150</v>
      </c>
      <c r="SSI327" s="14">
        <v>0.6</v>
      </c>
      <c r="SSJ327" s="14">
        <v>0.6</v>
      </c>
      <c r="SSK327" s="14">
        <v>14.7</v>
      </c>
      <c r="SSL327" s="14">
        <v>67.5</v>
      </c>
      <c r="SSM327" s="14">
        <v>150</v>
      </c>
      <c r="SSN327" s="14">
        <v>0.6</v>
      </c>
      <c r="SSO327" s="14">
        <v>0.6</v>
      </c>
      <c r="SSP327" s="14">
        <v>14.7</v>
      </c>
      <c r="SSQ327" s="14">
        <v>67.5</v>
      </c>
      <c r="SSR327" s="14">
        <v>150</v>
      </c>
      <c r="SSS327" s="14">
        <v>0.6</v>
      </c>
      <c r="SST327" s="14">
        <v>0.6</v>
      </c>
      <c r="SSU327" s="14">
        <v>14.7</v>
      </c>
      <c r="SSV327" s="14">
        <v>67.5</v>
      </c>
      <c r="SSW327" s="13" t="s">
        <v>47</v>
      </c>
      <c r="SSX327" s="14">
        <v>150</v>
      </c>
      <c r="SSY327" s="14">
        <v>0.6</v>
      </c>
      <c r="SSZ327" s="14">
        <v>0.6</v>
      </c>
      <c r="STA327" s="14">
        <v>14.7</v>
      </c>
      <c r="STB327" s="14">
        <v>67.5</v>
      </c>
      <c r="STC327" s="14">
        <v>150</v>
      </c>
      <c r="STD327" s="14">
        <v>0.6</v>
      </c>
      <c r="STE327" s="14">
        <v>0.6</v>
      </c>
      <c r="STF327" s="14">
        <v>14.7</v>
      </c>
      <c r="STG327" s="14">
        <v>67.5</v>
      </c>
      <c r="STH327" s="14">
        <v>150</v>
      </c>
      <c r="STI327" s="14">
        <v>0.6</v>
      </c>
      <c r="STJ327" s="14">
        <v>0.6</v>
      </c>
      <c r="STK327" s="14">
        <v>14.7</v>
      </c>
      <c r="STL327" s="14">
        <v>67.5</v>
      </c>
      <c r="STM327" s="13" t="s">
        <v>47</v>
      </c>
      <c r="STN327" s="14">
        <v>150</v>
      </c>
      <c r="STO327" s="14">
        <v>0.6</v>
      </c>
      <c r="STP327" s="14">
        <v>0.6</v>
      </c>
      <c r="STQ327" s="14">
        <v>14.7</v>
      </c>
      <c r="STR327" s="14">
        <v>67.5</v>
      </c>
      <c r="STS327" s="14">
        <v>150</v>
      </c>
      <c r="STT327" s="14">
        <v>0.6</v>
      </c>
      <c r="STU327" s="14">
        <v>0.6</v>
      </c>
      <c r="STV327" s="14">
        <v>14.7</v>
      </c>
      <c r="STW327" s="14">
        <v>67.5</v>
      </c>
      <c r="STX327" s="14">
        <v>150</v>
      </c>
      <c r="STY327" s="14">
        <v>0.6</v>
      </c>
      <c r="STZ327" s="14">
        <v>0.6</v>
      </c>
      <c r="SUA327" s="14">
        <v>14.7</v>
      </c>
      <c r="SUB327" s="14">
        <v>67.5</v>
      </c>
      <c r="SUC327" s="13" t="s">
        <v>47</v>
      </c>
      <c r="SUD327" s="14">
        <v>150</v>
      </c>
      <c r="SUE327" s="14">
        <v>0.6</v>
      </c>
      <c r="SUF327" s="14">
        <v>0.6</v>
      </c>
      <c r="SUG327" s="14">
        <v>14.7</v>
      </c>
      <c r="SUH327" s="14">
        <v>67.5</v>
      </c>
      <c r="SUI327" s="14">
        <v>150</v>
      </c>
      <c r="SUJ327" s="14">
        <v>0.6</v>
      </c>
      <c r="SUK327" s="14">
        <v>0.6</v>
      </c>
      <c r="SUL327" s="14">
        <v>14.7</v>
      </c>
      <c r="SUM327" s="14">
        <v>67.5</v>
      </c>
      <c r="SUN327" s="14">
        <v>150</v>
      </c>
      <c r="SUO327" s="14">
        <v>0.6</v>
      </c>
      <c r="SUP327" s="14">
        <v>0.6</v>
      </c>
      <c r="SUQ327" s="14">
        <v>14.7</v>
      </c>
      <c r="SUR327" s="14">
        <v>67.5</v>
      </c>
      <c r="SUS327" s="13" t="s">
        <v>47</v>
      </c>
      <c r="SUT327" s="14">
        <v>150</v>
      </c>
      <c r="SUU327" s="14">
        <v>0.6</v>
      </c>
      <c r="SUV327" s="14">
        <v>0.6</v>
      </c>
      <c r="SUW327" s="14">
        <v>14.7</v>
      </c>
      <c r="SUX327" s="14">
        <v>67.5</v>
      </c>
      <c r="SUY327" s="14">
        <v>150</v>
      </c>
      <c r="SUZ327" s="14">
        <v>0.6</v>
      </c>
      <c r="SVA327" s="14">
        <v>0.6</v>
      </c>
      <c r="SVB327" s="14">
        <v>14.7</v>
      </c>
      <c r="SVC327" s="14">
        <v>67.5</v>
      </c>
      <c r="SVD327" s="14">
        <v>150</v>
      </c>
      <c r="SVE327" s="14">
        <v>0.6</v>
      </c>
      <c r="SVF327" s="14">
        <v>0.6</v>
      </c>
      <c r="SVG327" s="14">
        <v>14.7</v>
      </c>
      <c r="SVH327" s="14">
        <v>67.5</v>
      </c>
      <c r="SVI327" s="13" t="s">
        <v>47</v>
      </c>
      <c r="SVJ327" s="14">
        <v>150</v>
      </c>
      <c r="SVK327" s="14">
        <v>0.6</v>
      </c>
      <c r="SVL327" s="14">
        <v>0.6</v>
      </c>
      <c r="SVM327" s="14">
        <v>14.7</v>
      </c>
      <c r="SVN327" s="14">
        <v>67.5</v>
      </c>
      <c r="SVO327" s="14">
        <v>150</v>
      </c>
      <c r="SVP327" s="14">
        <v>0.6</v>
      </c>
      <c r="SVQ327" s="14">
        <v>0.6</v>
      </c>
      <c r="SVR327" s="14">
        <v>14.7</v>
      </c>
      <c r="SVS327" s="14">
        <v>67.5</v>
      </c>
      <c r="SVT327" s="14">
        <v>150</v>
      </c>
      <c r="SVU327" s="14">
        <v>0.6</v>
      </c>
      <c r="SVV327" s="14">
        <v>0.6</v>
      </c>
      <c r="SVW327" s="14">
        <v>14.7</v>
      </c>
      <c r="SVX327" s="14">
        <v>67.5</v>
      </c>
      <c r="SVY327" s="13" t="s">
        <v>47</v>
      </c>
      <c r="SVZ327" s="14">
        <v>150</v>
      </c>
      <c r="SWA327" s="14">
        <v>0.6</v>
      </c>
      <c r="SWB327" s="14">
        <v>0.6</v>
      </c>
      <c r="SWC327" s="14">
        <v>14.7</v>
      </c>
      <c r="SWD327" s="14">
        <v>67.5</v>
      </c>
      <c r="SWE327" s="14">
        <v>150</v>
      </c>
      <c r="SWF327" s="14">
        <v>0.6</v>
      </c>
      <c r="SWG327" s="14">
        <v>0.6</v>
      </c>
      <c r="SWH327" s="14">
        <v>14.7</v>
      </c>
      <c r="SWI327" s="14">
        <v>67.5</v>
      </c>
      <c r="SWJ327" s="14">
        <v>150</v>
      </c>
      <c r="SWK327" s="14">
        <v>0.6</v>
      </c>
      <c r="SWL327" s="14">
        <v>0.6</v>
      </c>
      <c r="SWM327" s="14">
        <v>14.7</v>
      </c>
      <c r="SWN327" s="14">
        <v>67.5</v>
      </c>
      <c r="SWO327" s="13" t="s">
        <v>47</v>
      </c>
      <c r="SWP327" s="14">
        <v>150</v>
      </c>
      <c r="SWQ327" s="14">
        <v>0.6</v>
      </c>
      <c r="SWR327" s="14">
        <v>0.6</v>
      </c>
      <c r="SWS327" s="14">
        <v>14.7</v>
      </c>
      <c r="SWT327" s="14">
        <v>67.5</v>
      </c>
      <c r="SWU327" s="14">
        <v>150</v>
      </c>
      <c r="SWV327" s="14">
        <v>0.6</v>
      </c>
      <c r="SWW327" s="14">
        <v>0.6</v>
      </c>
      <c r="SWX327" s="14">
        <v>14.7</v>
      </c>
      <c r="SWY327" s="14">
        <v>67.5</v>
      </c>
      <c r="SWZ327" s="14">
        <v>150</v>
      </c>
      <c r="SXA327" s="14">
        <v>0.6</v>
      </c>
      <c r="SXB327" s="14">
        <v>0.6</v>
      </c>
      <c r="SXC327" s="14">
        <v>14.7</v>
      </c>
      <c r="SXD327" s="14">
        <v>67.5</v>
      </c>
      <c r="SXE327" s="13" t="s">
        <v>47</v>
      </c>
      <c r="SXF327" s="14">
        <v>150</v>
      </c>
      <c r="SXG327" s="14">
        <v>0.6</v>
      </c>
      <c r="SXH327" s="14">
        <v>0.6</v>
      </c>
      <c r="SXI327" s="14">
        <v>14.7</v>
      </c>
      <c r="SXJ327" s="14">
        <v>67.5</v>
      </c>
      <c r="SXK327" s="14">
        <v>150</v>
      </c>
      <c r="SXL327" s="14">
        <v>0.6</v>
      </c>
      <c r="SXM327" s="14">
        <v>0.6</v>
      </c>
      <c r="SXN327" s="14">
        <v>14.7</v>
      </c>
      <c r="SXO327" s="14">
        <v>67.5</v>
      </c>
      <c r="SXP327" s="14">
        <v>150</v>
      </c>
      <c r="SXQ327" s="14">
        <v>0.6</v>
      </c>
      <c r="SXR327" s="14">
        <v>0.6</v>
      </c>
      <c r="SXS327" s="14">
        <v>14.7</v>
      </c>
      <c r="SXT327" s="14">
        <v>67.5</v>
      </c>
      <c r="SXU327" s="13" t="s">
        <v>47</v>
      </c>
      <c r="SXV327" s="14">
        <v>150</v>
      </c>
      <c r="SXW327" s="14">
        <v>0.6</v>
      </c>
      <c r="SXX327" s="14">
        <v>0.6</v>
      </c>
      <c r="SXY327" s="14">
        <v>14.7</v>
      </c>
      <c r="SXZ327" s="14">
        <v>67.5</v>
      </c>
      <c r="SYA327" s="14">
        <v>150</v>
      </c>
      <c r="SYB327" s="14">
        <v>0.6</v>
      </c>
      <c r="SYC327" s="14">
        <v>0.6</v>
      </c>
      <c r="SYD327" s="14">
        <v>14.7</v>
      </c>
      <c r="SYE327" s="14">
        <v>67.5</v>
      </c>
      <c r="SYF327" s="14">
        <v>150</v>
      </c>
      <c r="SYG327" s="14">
        <v>0.6</v>
      </c>
      <c r="SYH327" s="14">
        <v>0.6</v>
      </c>
      <c r="SYI327" s="14">
        <v>14.7</v>
      </c>
      <c r="SYJ327" s="14">
        <v>67.5</v>
      </c>
      <c r="SYK327" s="13" t="s">
        <v>47</v>
      </c>
      <c r="SYL327" s="14">
        <v>150</v>
      </c>
      <c r="SYM327" s="14">
        <v>0.6</v>
      </c>
      <c r="SYN327" s="14">
        <v>0.6</v>
      </c>
      <c r="SYO327" s="14">
        <v>14.7</v>
      </c>
      <c r="SYP327" s="14">
        <v>67.5</v>
      </c>
      <c r="SYQ327" s="14">
        <v>150</v>
      </c>
      <c r="SYR327" s="14">
        <v>0.6</v>
      </c>
      <c r="SYS327" s="14">
        <v>0.6</v>
      </c>
      <c r="SYT327" s="14">
        <v>14.7</v>
      </c>
      <c r="SYU327" s="14">
        <v>67.5</v>
      </c>
      <c r="SYV327" s="14">
        <v>150</v>
      </c>
      <c r="SYW327" s="14">
        <v>0.6</v>
      </c>
      <c r="SYX327" s="14">
        <v>0.6</v>
      </c>
      <c r="SYY327" s="14">
        <v>14.7</v>
      </c>
      <c r="SYZ327" s="14">
        <v>67.5</v>
      </c>
      <c r="SZA327" s="13" t="s">
        <v>47</v>
      </c>
      <c r="SZB327" s="14">
        <v>150</v>
      </c>
      <c r="SZC327" s="14">
        <v>0.6</v>
      </c>
      <c r="SZD327" s="14">
        <v>0.6</v>
      </c>
      <c r="SZE327" s="14">
        <v>14.7</v>
      </c>
      <c r="SZF327" s="14">
        <v>67.5</v>
      </c>
      <c r="SZG327" s="14">
        <v>150</v>
      </c>
      <c r="SZH327" s="14">
        <v>0.6</v>
      </c>
      <c r="SZI327" s="14">
        <v>0.6</v>
      </c>
      <c r="SZJ327" s="14">
        <v>14.7</v>
      </c>
      <c r="SZK327" s="14">
        <v>67.5</v>
      </c>
      <c r="SZL327" s="14">
        <v>150</v>
      </c>
      <c r="SZM327" s="14">
        <v>0.6</v>
      </c>
      <c r="SZN327" s="14">
        <v>0.6</v>
      </c>
      <c r="SZO327" s="14">
        <v>14.7</v>
      </c>
      <c r="SZP327" s="14">
        <v>67.5</v>
      </c>
      <c r="SZQ327" s="13" t="s">
        <v>47</v>
      </c>
      <c r="SZR327" s="14">
        <v>150</v>
      </c>
      <c r="SZS327" s="14">
        <v>0.6</v>
      </c>
      <c r="SZT327" s="14">
        <v>0.6</v>
      </c>
      <c r="SZU327" s="14">
        <v>14.7</v>
      </c>
      <c r="SZV327" s="14">
        <v>67.5</v>
      </c>
      <c r="SZW327" s="14">
        <v>150</v>
      </c>
      <c r="SZX327" s="14">
        <v>0.6</v>
      </c>
      <c r="SZY327" s="14">
        <v>0.6</v>
      </c>
      <c r="SZZ327" s="14">
        <v>14.7</v>
      </c>
      <c r="TAA327" s="14">
        <v>67.5</v>
      </c>
      <c r="TAB327" s="14">
        <v>150</v>
      </c>
      <c r="TAC327" s="14">
        <v>0.6</v>
      </c>
      <c r="TAD327" s="14">
        <v>0.6</v>
      </c>
      <c r="TAE327" s="14">
        <v>14.7</v>
      </c>
      <c r="TAF327" s="14">
        <v>67.5</v>
      </c>
      <c r="TAG327" s="13" t="s">
        <v>47</v>
      </c>
      <c r="TAH327" s="14">
        <v>150</v>
      </c>
      <c r="TAI327" s="14">
        <v>0.6</v>
      </c>
      <c r="TAJ327" s="14">
        <v>0.6</v>
      </c>
      <c r="TAK327" s="14">
        <v>14.7</v>
      </c>
      <c r="TAL327" s="14">
        <v>67.5</v>
      </c>
      <c r="TAM327" s="14">
        <v>150</v>
      </c>
      <c r="TAN327" s="14">
        <v>0.6</v>
      </c>
      <c r="TAO327" s="14">
        <v>0.6</v>
      </c>
      <c r="TAP327" s="14">
        <v>14.7</v>
      </c>
      <c r="TAQ327" s="14">
        <v>67.5</v>
      </c>
      <c r="TAR327" s="14">
        <v>150</v>
      </c>
      <c r="TAS327" s="14">
        <v>0.6</v>
      </c>
      <c r="TAT327" s="14">
        <v>0.6</v>
      </c>
      <c r="TAU327" s="14">
        <v>14.7</v>
      </c>
      <c r="TAV327" s="14">
        <v>67.5</v>
      </c>
      <c r="TAW327" s="13" t="s">
        <v>47</v>
      </c>
      <c r="TAX327" s="14">
        <v>150</v>
      </c>
      <c r="TAY327" s="14">
        <v>0.6</v>
      </c>
      <c r="TAZ327" s="14">
        <v>0.6</v>
      </c>
      <c r="TBA327" s="14">
        <v>14.7</v>
      </c>
      <c r="TBB327" s="14">
        <v>67.5</v>
      </c>
      <c r="TBC327" s="14">
        <v>150</v>
      </c>
      <c r="TBD327" s="14">
        <v>0.6</v>
      </c>
      <c r="TBE327" s="14">
        <v>0.6</v>
      </c>
      <c r="TBF327" s="14">
        <v>14.7</v>
      </c>
      <c r="TBG327" s="14">
        <v>67.5</v>
      </c>
      <c r="TBH327" s="14">
        <v>150</v>
      </c>
      <c r="TBI327" s="14">
        <v>0.6</v>
      </c>
      <c r="TBJ327" s="14">
        <v>0.6</v>
      </c>
      <c r="TBK327" s="14">
        <v>14.7</v>
      </c>
      <c r="TBL327" s="14">
        <v>67.5</v>
      </c>
      <c r="TBM327" s="13" t="s">
        <v>47</v>
      </c>
      <c r="TBN327" s="14">
        <v>150</v>
      </c>
      <c r="TBO327" s="14">
        <v>0.6</v>
      </c>
      <c r="TBP327" s="14">
        <v>0.6</v>
      </c>
      <c r="TBQ327" s="14">
        <v>14.7</v>
      </c>
      <c r="TBR327" s="14">
        <v>67.5</v>
      </c>
      <c r="TBS327" s="14">
        <v>150</v>
      </c>
      <c r="TBT327" s="14">
        <v>0.6</v>
      </c>
      <c r="TBU327" s="14">
        <v>0.6</v>
      </c>
      <c r="TBV327" s="14">
        <v>14.7</v>
      </c>
      <c r="TBW327" s="14">
        <v>67.5</v>
      </c>
      <c r="TBX327" s="14">
        <v>150</v>
      </c>
      <c r="TBY327" s="14">
        <v>0.6</v>
      </c>
      <c r="TBZ327" s="14">
        <v>0.6</v>
      </c>
      <c r="TCA327" s="14">
        <v>14.7</v>
      </c>
      <c r="TCB327" s="14">
        <v>67.5</v>
      </c>
      <c r="TCC327" s="13" t="s">
        <v>47</v>
      </c>
      <c r="TCD327" s="14">
        <v>150</v>
      </c>
      <c r="TCE327" s="14">
        <v>0.6</v>
      </c>
      <c r="TCF327" s="14">
        <v>0.6</v>
      </c>
      <c r="TCG327" s="14">
        <v>14.7</v>
      </c>
      <c r="TCH327" s="14">
        <v>67.5</v>
      </c>
      <c r="TCI327" s="14">
        <v>150</v>
      </c>
      <c r="TCJ327" s="14">
        <v>0.6</v>
      </c>
      <c r="TCK327" s="14">
        <v>0.6</v>
      </c>
      <c r="TCL327" s="14">
        <v>14.7</v>
      </c>
      <c r="TCM327" s="14">
        <v>67.5</v>
      </c>
      <c r="TCN327" s="14">
        <v>150</v>
      </c>
      <c r="TCO327" s="14">
        <v>0.6</v>
      </c>
      <c r="TCP327" s="14">
        <v>0.6</v>
      </c>
      <c r="TCQ327" s="14">
        <v>14.7</v>
      </c>
      <c r="TCR327" s="14">
        <v>67.5</v>
      </c>
      <c r="TCS327" s="13" t="s">
        <v>47</v>
      </c>
      <c r="TCT327" s="14">
        <v>150</v>
      </c>
      <c r="TCU327" s="14">
        <v>0.6</v>
      </c>
      <c r="TCV327" s="14">
        <v>0.6</v>
      </c>
      <c r="TCW327" s="14">
        <v>14.7</v>
      </c>
      <c r="TCX327" s="14">
        <v>67.5</v>
      </c>
      <c r="TCY327" s="14">
        <v>150</v>
      </c>
      <c r="TCZ327" s="14">
        <v>0.6</v>
      </c>
      <c r="TDA327" s="14">
        <v>0.6</v>
      </c>
      <c r="TDB327" s="14">
        <v>14.7</v>
      </c>
      <c r="TDC327" s="14">
        <v>67.5</v>
      </c>
      <c r="TDD327" s="14">
        <v>150</v>
      </c>
      <c r="TDE327" s="14">
        <v>0.6</v>
      </c>
      <c r="TDF327" s="14">
        <v>0.6</v>
      </c>
      <c r="TDG327" s="14">
        <v>14.7</v>
      </c>
      <c r="TDH327" s="14">
        <v>67.5</v>
      </c>
      <c r="TDI327" s="13" t="s">
        <v>47</v>
      </c>
      <c r="TDJ327" s="14">
        <v>150</v>
      </c>
      <c r="TDK327" s="14">
        <v>0.6</v>
      </c>
      <c r="TDL327" s="14">
        <v>0.6</v>
      </c>
      <c r="TDM327" s="14">
        <v>14.7</v>
      </c>
      <c r="TDN327" s="14">
        <v>67.5</v>
      </c>
      <c r="TDO327" s="14">
        <v>150</v>
      </c>
      <c r="TDP327" s="14">
        <v>0.6</v>
      </c>
      <c r="TDQ327" s="14">
        <v>0.6</v>
      </c>
      <c r="TDR327" s="14">
        <v>14.7</v>
      </c>
      <c r="TDS327" s="14">
        <v>67.5</v>
      </c>
      <c r="TDT327" s="14">
        <v>150</v>
      </c>
      <c r="TDU327" s="14">
        <v>0.6</v>
      </c>
      <c r="TDV327" s="14">
        <v>0.6</v>
      </c>
      <c r="TDW327" s="14">
        <v>14.7</v>
      </c>
      <c r="TDX327" s="14">
        <v>67.5</v>
      </c>
      <c r="TDY327" s="13" t="s">
        <v>47</v>
      </c>
      <c r="TDZ327" s="14">
        <v>150</v>
      </c>
      <c r="TEA327" s="14">
        <v>0.6</v>
      </c>
      <c r="TEB327" s="14">
        <v>0.6</v>
      </c>
      <c r="TEC327" s="14">
        <v>14.7</v>
      </c>
      <c r="TED327" s="14">
        <v>67.5</v>
      </c>
      <c r="TEE327" s="14">
        <v>150</v>
      </c>
      <c r="TEF327" s="14">
        <v>0.6</v>
      </c>
      <c r="TEG327" s="14">
        <v>0.6</v>
      </c>
      <c r="TEH327" s="14">
        <v>14.7</v>
      </c>
      <c r="TEI327" s="14">
        <v>67.5</v>
      </c>
      <c r="TEJ327" s="14">
        <v>150</v>
      </c>
      <c r="TEK327" s="14">
        <v>0.6</v>
      </c>
      <c r="TEL327" s="14">
        <v>0.6</v>
      </c>
      <c r="TEM327" s="14">
        <v>14.7</v>
      </c>
      <c r="TEN327" s="14">
        <v>67.5</v>
      </c>
      <c r="TEO327" s="13" t="s">
        <v>47</v>
      </c>
      <c r="TEP327" s="14">
        <v>150</v>
      </c>
      <c r="TEQ327" s="14">
        <v>0.6</v>
      </c>
      <c r="TER327" s="14">
        <v>0.6</v>
      </c>
      <c r="TES327" s="14">
        <v>14.7</v>
      </c>
      <c r="TET327" s="14">
        <v>67.5</v>
      </c>
      <c r="TEU327" s="14">
        <v>150</v>
      </c>
      <c r="TEV327" s="14">
        <v>0.6</v>
      </c>
      <c r="TEW327" s="14">
        <v>0.6</v>
      </c>
      <c r="TEX327" s="14">
        <v>14.7</v>
      </c>
      <c r="TEY327" s="14">
        <v>67.5</v>
      </c>
      <c r="TEZ327" s="14">
        <v>150</v>
      </c>
      <c r="TFA327" s="14">
        <v>0.6</v>
      </c>
      <c r="TFB327" s="14">
        <v>0.6</v>
      </c>
      <c r="TFC327" s="14">
        <v>14.7</v>
      </c>
      <c r="TFD327" s="14">
        <v>67.5</v>
      </c>
      <c r="TFE327" s="13" t="s">
        <v>47</v>
      </c>
      <c r="TFF327" s="14">
        <v>150</v>
      </c>
      <c r="TFG327" s="14">
        <v>0.6</v>
      </c>
      <c r="TFH327" s="14">
        <v>0.6</v>
      </c>
      <c r="TFI327" s="14">
        <v>14.7</v>
      </c>
      <c r="TFJ327" s="14">
        <v>67.5</v>
      </c>
      <c r="TFK327" s="14">
        <v>150</v>
      </c>
      <c r="TFL327" s="14">
        <v>0.6</v>
      </c>
      <c r="TFM327" s="14">
        <v>0.6</v>
      </c>
      <c r="TFN327" s="14">
        <v>14.7</v>
      </c>
      <c r="TFO327" s="14">
        <v>67.5</v>
      </c>
      <c r="TFP327" s="14">
        <v>150</v>
      </c>
      <c r="TFQ327" s="14">
        <v>0.6</v>
      </c>
      <c r="TFR327" s="14">
        <v>0.6</v>
      </c>
      <c r="TFS327" s="14">
        <v>14.7</v>
      </c>
      <c r="TFT327" s="14">
        <v>67.5</v>
      </c>
      <c r="TFU327" s="13" t="s">
        <v>47</v>
      </c>
      <c r="TFV327" s="14">
        <v>150</v>
      </c>
      <c r="TFW327" s="14">
        <v>0.6</v>
      </c>
      <c r="TFX327" s="14">
        <v>0.6</v>
      </c>
      <c r="TFY327" s="14">
        <v>14.7</v>
      </c>
      <c r="TFZ327" s="14">
        <v>67.5</v>
      </c>
      <c r="TGA327" s="14">
        <v>150</v>
      </c>
      <c r="TGB327" s="14">
        <v>0.6</v>
      </c>
      <c r="TGC327" s="14">
        <v>0.6</v>
      </c>
      <c r="TGD327" s="14">
        <v>14.7</v>
      </c>
      <c r="TGE327" s="14">
        <v>67.5</v>
      </c>
      <c r="TGF327" s="14">
        <v>150</v>
      </c>
      <c r="TGG327" s="14">
        <v>0.6</v>
      </c>
      <c r="TGH327" s="14">
        <v>0.6</v>
      </c>
      <c r="TGI327" s="14">
        <v>14.7</v>
      </c>
      <c r="TGJ327" s="14">
        <v>67.5</v>
      </c>
      <c r="TGK327" s="13" t="s">
        <v>47</v>
      </c>
      <c r="TGL327" s="14">
        <v>150</v>
      </c>
      <c r="TGM327" s="14">
        <v>0.6</v>
      </c>
      <c r="TGN327" s="14">
        <v>0.6</v>
      </c>
      <c r="TGO327" s="14">
        <v>14.7</v>
      </c>
      <c r="TGP327" s="14">
        <v>67.5</v>
      </c>
      <c r="TGQ327" s="14">
        <v>150</v>
      </c>
      <c r="TGR327" s="14">
        <v>0.6</v>
      </c>
      <c r="TGS327" s="14">
        <v>0.6</v>
      </c>
      <c r="TGT327" s="14">
        <v>14.7</v>
      </c>
      <c r="TGU327" s="14">
        <v>67.5</v>
      </c>
      <c r="TGV327" s="14">
        <v>150</v>
      </c>
      <c r="TGW327" s="14">
        <v>0.6</v>
      </c>
      <c r="TGX327" s="14">
        <v>0.6</v>
      </c>
      <c r="TGY327" s="14">
        <v>14.7</v>
      </c>
      <c r="TGZ327" s="14">
        <v>67.5</v>
      </c>
      <c r="THA327" s="13" t="s">
        <v>47</v>
      </c>
      <c r="THB327" s="14">
        <v>150</v>
      </c>
      <c r="THC327" s="14">
        <v>0.6</v>
      </c>
      <c r="THD327" s="14">
        <v>0.6</v>
      </c>
      <c r="THE327" s="14">
        <v>14.7</v>
      </c>
      <c r="THF327" s="14">
        <v>67.5</v>
      </c>
      <c r="THG327" s="14">
        <v>150</v>
      </c>
      <c r="THH327" s="14">
        <v>0.6</v>
      </c>
      <c r="THI327" s="14">
        <v>0.6</v>
      </c>
      <c r="THJ327" s="14">
        <v>14.7</v>
      </c>
      <c r="THK327" s="14">
        <v>67.5</v>
      </c>
      <c r="THL327" s="14">
        <v>150</v>
      </c>
      <c r="THM327" s="14">
        <v>0.6</v>
      </c>
      <c r="THN327" s="14">
        <v>0.6</v>
      </c>
      <c r="THO327" s="14">
        <v>14.7</v>
      </c>
      <c r="THP327" s="14">
        <v>67.5</v>
      </c>
      <c r="THQ327" s="13" t="s">
        <v>47</v>
      </c>
      <c r="THR327" s="14">
        <v>150</v>
      </c>
      <c r="THS327" s="14">
        <v>0.6</v>
      </c>
      <c r="THT327" s="14">
        <v>0.6</v>
      </c>
      <c r="THU327" s="14">
        <v>14.7</v>
      </c>
      <c r="THV327" s="14">
        <v>67.5</v>
      </c>
      <c r="THW327" s="14">
        <v>150</v>
      </c>
      <c r="THX327" s="14">
        <v>0.6</v>
      </c>
      <c r="THY327" s="14">
        <v>0.6</v>
      </c>
      <c r="THZ327" s="14">
        <v>14.7</v>
      </c>
      <c r="TIA327" s="14">
        <v>67.5</v>
      </c>
      <c r="TIB327" s="14">
        <v>150</v>
      </c>
      <c r="TIC327" s="14">
        <v>0.6</v>
      </c>
      <c r="TID327" s="14">
        <v>0.6</v>
      </c>
      <c r="TIE327" s="14">
        <v>14.7</v>
      </c>
      <c r="TIF327" s="14">
        <v>67.5</v>
      </c>
      <c r="TIG327" s="13" t="s">
        <v>47</v>
      </c>
      <c r="TIH327" s="14">
        <v>150</v>
      </c>
      <c r="TII327" s="14">
        <v>0.6</v>
      </c>
      <c r="TIJ327" s="14">
        <v>0.6</v>
      </c>
      <c r="TIK327" s="14">
        <v>14.7</v>
      </c>
      <c r="TIL327" s="14">
        <v>67.5</v>
      </c>
      <c r="TIM327" s="14">
        <v>150</v>
      </c>
      <c r="TIN327" s="14">
        <v>0.6</v>
      </c>
      <c r="TIO327" s="14">
        <v>0.6</v>
      </c>
      <c r="TIP327" s="14">
        <v>14.7</v>
      </c>
      <c r="TIQ327" s="14">
        <v>67.5</v>
      </c>
      <c r="TIR327" s="14">
        <v>150</v>
      </c>
      <c r="TIS327" s="14">
        <v>0.6</v>
      </c>
      <c r="TIT327" s="14">
        <v>0.6</v>
      </c>
      <c r="TIU327" s="14">
        <v>14.7</v>
      </c>
      <c r="TIV327" s="14">
        <v>67.5</v>
      </c>
      <c r="TIW327" s="13" t="s">
        <v>47</v>
      </c>
      <c r="TIX327" s="14">
        <v>150</v>
      </c>
      <c r="TIY327" s="14">
        <v>0.6</v>
      </c>
      <c r="TIZ327" s="14">
        <v>0.6</v>
      </c>
      <c r="TJA327" s="14">
        <v>14.7</v>
      </c>
      <c r="TJB327" s="14">
        <v>67.5</v>
      </c>
      <c r="TJC327" s="14">
        <v>150</v>
      </c>
      <c r="TJD327" s="14">
        <v>0.6</v>
      </c>
      <c r="TJE327" s="14">
        <v>0.6</v>
      </c>
      <c r="TJF327" s="14">
        <v>14.7</v>
      </c>
      <c r="TJG327" s="14">
        <v>67.5</v>
      </c>
      <c r="TJH327" s="14">
        <v>150</v>
      </c>
      <c r="TJI327" s="14">
        <v>0.6</v>
      </c>
      <c r="TJJ327" s="14">
        <v>0.6</v>
      </c>
      <c r="TJK327" s="14">
        <v>14.7</v>
      </c>
      <c r="TJL327" s="14">
        <v>67.5</v>
      </c>
      <c r="TJM327" s="13" t="s">
        <v>47</v>
      </c>
      <c r="TJN327" s="14">
        <v>150</v>
      </c>
      <c r="TJO327" s="14">
        <v>0.6</v>
      </c>
      <c r="TJP327" s="14">
        <v>0.6</v>
      </c>
      <c r="TJQ327" s="14">
        <v>14.7</v>
      </c>
      <c r="TJR327" s="14">
        <v>67.5</v>
      </c>
      <c r="TJS327" s="14">
        <v>150</v>
      </c>
      <c r="TJT327" s="14">
        <v>0.6</v>
      </c>
      <c r="TJU327" s="14">
        <v>0.6</v>
      </c>
      <c r="TJV327" s="14">
        <v>14.7</v>
      </c>
      <c r="TJW327" s="14">
        <v>67.5</v>
      </c>
      <c r="TJX327" s="14">
        <v>150</v>
      </c>
      <c r="TJY327" s="14">
        <v>0.6</v>
      </c>
      <c r="TJZ327" s="14">
        <v>0.6</v>
      </c>
      <c r="TKA327" s="14">
        <v>14.7</v>
      </c>
      <c r="TKB327" s="14">
        <v>67.5</v>
      </c>
      <c r="TKC327" s="13" t="s">
        <v>47</v>
      </c>
      <c r="TKD327" s="14">
        <v>150</v>
      </c>
      <c r="TKE327" s="14">
        <v>0.6</v>
      </c>
      <c r="TKF327" s="14">
        <v>0.6</v>
      </c>
      <c r="TKG327" s="14">
        <v>14.7</v>
      </c>
      <c r="TKH327" s="14">
        <v>67.5</v>
      </c>
      <c r="TKI327" s="14">
        <v>150</v>
      </c>
      <c r="TKJ327" s="14">
        <v>0.6</v>
      </c>
      <c r="TKK327" s="14">
        <v>0.6</v>
      </c>
      <c r="TKL327" s="14">
        <v>14.7</v>
      </c>
      <c r="TKM327" s="14">
        <v>67.5</v>
      </c>
      <c r="TKN327" s="14">
        <v>150</v>
      </c>
      <c r="TKO327" s="14">
        <v>0.6</v>
      </c>
      <c r="TKP327" s="14">
        <v>0.6</v>
      </c>
      <c r="TKQ327" s="14">
        <v>14.7</v>
      </c>
      <c r="TKR327" s="14">
        <v>67.5</v>
      </c>
      <c r="TKS327" s="13" t="s">
        <v>47</v>
      </c>
      <c r="TKT327" s="14">
        <v>150</v>
      </c>
      <c r="TKU327" s="14">
        <v>0.6</v>
      </c>
      <c r="TKV327" s="14">
        <v>0.6</v>
      </c>
      <c r="TKW327" s="14">
        <v>14.7</v>
      </c>
      <c r="TKX327" s="14">
        <v>67.5</v>
      </c>
      <c r="TKY327" s="14">
        <v>150</v>
      </c>
      <c r="TKZ327" s="14">
        <v>0.6</v>
      </c>
      <c r="TLA327" s="14">
        <v>0.6</v>
      </c>
      <c r="TLB327" s="14">
        <v>14.7</v>
      </c>
      <c r="TLC327" s="14">
        <v>67.5</v>
      </c>
      <c r="TLD327" s="14">
        <v>150</v>
      </c>
      <c r="TLE327" s="14">
        <v>0.6</v>
      </c>
      <c r="TLF327" s="14">
        <v>0.6</v>
      </c>
      <c r="TLG327" s="14">
        <v>14.7</v>
      </c>
      <c r="TLH327" s="14">
        <v>67.5</v>
      </c>
      <c r="TLI327" s="13" t="s">
        <v>47</v>
      </c>
      <c r="TLJ327" s="14">
        <v>150</v>
      </c>
      <c r="TLK327" s="14">
        <v>0.6</v>
      </c>
      <c r="TLL327" s="14">
        <v>0.6</v>
      </c>
      <c r="TLM327" s="14">
        <v>14.7</v>
      </c>
      <c r="TLN327" s="14">
        <v>67.5</v>
      </c>
      <c r="TLO327" s="14">
        <v>150</v>
      </c>
      <c r="TLP327" s="14">
        <v>0.6</v>
      </c>
      <c r="TLQ327" s="14">
        <v>0.6</v>
      </c>
      <c r="TLR327" s="14">
        <v>14.7</v>
      </c>
      <c r="TLS327" s="14">
        <v>67.5</v>
      </c>
      <c r="TLT327" s="14">
        <v>150</v>
      </c>
      <c r="TLU327" s="14">
        <v>0.6</v>
      </c>
      <c r="TLV327" s="14">
        <v>0.6</v>
      </c>
      <c r="TLW327" s="14">
        <v>14.7</v>
      </c>
      <c r="TLX327" s="14">
        <v>67.5</v>
      </c>
      <c r="TLY327" s="13" t="s">
        <v>47</v>
      </c>
      <c r="TLZ327" s="14">
        <v>150</v>
      </c>
      <c r="TMA327" s="14">
        <v>0.6</v>
      </c>
      <c r="TMB327" s="14">
        <v>0.6</v>
      </c>
      <c r="TMC327" s="14">
        <v>14.7</v>
      </c>
      <c r="TMD327" s="14">
        <v>67.5</v>
      </c>
      <c r="TME327" s="14">
        <v>150</v>
      </c>
      <c r="TMF327" s="14">
        <v>0.6</v>
      </c>
      <c r="TMG327" s="14">
        <v>0.6</v>
      </c>
      <c r="TMH327" s="14">
        <v>14.7</v>
      </c>
      <c r="TMI327" s="14">
        <v>67.5</v>
      </c>
      <c r="TMJ327" s="14">
        <v>150</v>
      </c>
      <c r="TMK327" s="14">
        <v>0.6</v>
      </c>
      <c r="TML327" s="14">
        <v>0.6</v>
      </c>
      <c r="TMM327" s="14">
        <v>14.7</v>
      </c>
      <c r="TMN327" s="14">
        <v>67.5</v>
      </c>
      <c r="TMO327" s="13" t="s">
        <v>47</v>
      </c>
      <c r="TMP327" s="14">
        <v>150</v>
      </c>
      <c r="TMQ327" s="14">
        <v>0.6</v>
      </c>
      <c r="TMR327" s="14">
        <v>0.6</v>
      </c>
      <c r="TMS327" s="14">
        <v>14.7</v>
      </c>
      <c r="TMT327" s="14">
        <v>67.5</v>
      </c>
      <c r="TMU327" s="14">
        <v>150</v>
      </c>
      <c r="TMV327" s="14">
        <v>0.6</v>
      </c>
      <c r="TMW327" s="14">
        <v>0.6</v>
      </c>
      <c r="TMX327" s="14">
        <v>14.7</v>
      </c>
      <c r="TMY327" s="14">
        <v>67.5</v>
      </c>
      <c r="TMZ327" s="14">
        <v>150</v>
      </c>
      <c r="TNA327" s="14">
        <v>0.6</v>
      </c>
      <c r="TNB327" s="14">
        <v>0.6</v>
      </c>
      <c r="TNC327" s="14">
        <v>14.7</v>
      </c>
      <c r="TND327" s="14">
        <v>67.5</v>
      </c>
      <c r="TNE327" s="13" t="s">
        <v>47</v>
      </c>
      <c r="TNF327" s="14">
        <v>150</v>
      </c>
      <c r="TNG327" s="14">
        <v>0.6</v>
      </c>
      <c r="TNH327" s="14">
        <v>0.6</v>
      </c>
      <c r="TNI327" s="14">
        <v>14.7</v>
      </c>
      <c r="TNJ327" s="14">
        <v>67.5</v>
      </c>
      <c r="TNK327" s="14">
        <v>150</v>
      </c>
      <c r="TNL327" s="14">
        <v>0.6</v>
      </c>
      <c r="TNM327" s="14">
        <v>0.6</v>
      </c>
      <c r="TNN327" s="14">
        <v>14.7</v>
      </c>
      <c r="TNO327" s="14">
        <v>67.5</v>
      </c>
      <c r="TNP327" s="14">
        <v>150</v>
      </c>
      <c r="TNQ327" s="14">
        <v>0.6</v>
      </c>
      <c r="TNR327" s="14">
        <v>0.6</v>
      </c>
      <c r="TNS327" s="14">
        <v>14.7</v>
      </c>
      <c r="TNT327" s="14">
        <v>67.5</v>
      </c>
      <c r="TNU327" s="13" t="s">
        <v>47</v>
      </c>
      <c r="TNV327" s="14">
        <v>150</v>
      </c>
      <c r="TNW327" s="14">
        <v>0.6</v>
      </c>
      <c r="TNX327" s="14">
        <v>0.6</v>
      </c>
      <c r="TNY327" s="14">
        <v>14.7</v>
      </c>
      <c r="TNZ327" s="14">
        <v>67.5</v>
      </c>
      <c r="TOA327" s="14">
        <v>150</v>
      </c>
      <c r="TOB327" s="14">
        <v>0.6</v>
      </c>
      <c r="TOC327" s="14">
        <v>0.6</v>
      </c>
      <c r="TOD327" s="14">
        <v>14.7</v>
      </c>
      <c r="TOE327" s="14">
        <v>67.5</v>
      </c>
      <c r="TOF327" s="14">
        <v>150</v>
      </c>
      <c r="TOG327" s="14">
        <v>0.6</v>
      </c>
      <c r="TOH327" s="14">
        <v>0.6</v>
      </c>
      <c r="TOI327" s="14">
        <v>14.7</v>
      </c>
      <c r="TOJ327" s="14">
        <v>67.5</v>
      </c>
      <c r="TOK327" s="13" t="s">
        <v>47</v>
      </c>
      <c r="TOL327" s="14">
        <v>150</v>
      </c>
      <c r="TOM327" s="14">
        <v>0.6</v>
      </c>
      <c r="TON327" s="14">
        <v>0.6</v>
      </c>
      <c r="TOO327" s="14">
        <v>14.7</v>
      </c>
      <c r="TOP327" s="14">
        <v>67.5</v>
      </c>
      <c r="TOQ327" s="14">
        <v>150</v>
      </c>
      <c r="TOR327" s="14">
        <v>0.6</v>
      </c>
      <c r="TOS327" s="14">
        <v>0.6</v>
      </c>
      <c r="TOT327" s="14">
        <v>14.7</v>
      </c>
      <c r="TOU327" s="14">
        <v>67.5</v>
      </c>
      <c r="TOV327" s="14">
        <v>150</v>
      </c>
      <c r="TOW327" s="14">
        <v>0.6</v>
      </c>
      <c r="TOX327" s="14">
        <v>0.6</v>
      </c>
      <c r="TOY327" s="14">
        <v>14.7</v>
      </c>
      <c r="TOZ327" s="14">
        <v>67.5</v>
      </c>
      <c r="TPA327" s="13" t="s">
        <v>47</v>
      </c>
      <c r="TPB327" s="14">
        <v>150</v>
      </c>
      <c r="TPC327" s="14">
        <v>0.6</v>
      </c>
      <c r="TPD327" s="14">
        <v>0.6</v>
      </c>
      <c r="TPE327" s="14">
        <v>14.7</v>
      </c>
      <c r="TPF327" s="14">
        <v>67.5</v>
      </c>
      <c r="TPG327" s="14">
        <v>150</v>
      </c>
      <c r="TPH327" s="14">
        <v>0.6</v>
      </c>
      <c r="TPI327" s="14">
        <v>0.6</v>
      </c>
      <c r="TPJ327" s="14">
        <v>14.7</v>
      </c>
      <c r="TPK327" s="14">
        <v>67.5</v>
      </c>
      <c r="TPL327" s="14">
        <v>150</v>
      </c>
      <c r="TPM327" s="14">
        <v>0.6</v>
      </c>
      <c r="TPN327" s="14">
        <v>0.6</v>
      </c>
      <c r="TPO327" s="14">
        <v>14.7</v>
      </c>
      <c r="TPP327" s="14">
        <v>67.5</v>
      </c>
      <c r="TPQ327" s="13" t="s">
        <v>47</v>
      </c>
      <c r="TPR327" s="14">
        <v>150</v>
      </c>
      <c r="TPS327" s="14">
        <v>0.6</v>
      </c>
      <c r="TPT327" s="14">
        <v>0.6</v>
      </c>
      <c r="TPU327" s="14">
        <v>14.7</v>
      </c>
      <c r="TPV327" s="14">
        <v>67.5</v>
      </c>
      <c r="TPW327" s="14">
        <v>150</v>
      </c>
      <c r="TPX327" s="14">
        <v>0.6</v>
      </c>
      <c r="TPY327" s="14">
        <v>0.6</v>
      </c>
      <c r="TPZ327" s="14">
        <v>14.7</v>
      </c>
      <c r="TQA327" s="14">
        <v>67.5</v>
      </c>
      <c r="TQB327" s="14">
        <v>150</v>
      </c>
      <c r="TQC327" s="14">
        <v>0.6</v>
      </c>
      <c r="TQD327" s="14">
        <v>0.6</v>
      </c>
      <c r="TQE327" s="14">
        <v>14.7</v>
      </c>
      <c r="TQF327" s="14">
        <v>67.5</v>
      </c>
      <c r="TQG327" s="13" t="s">
        <v>47</v>
      </c>
      <c r="TQH327" s="14">
        <v>150</v>
      </c>
      <c r="TQI327" s="14">
        <v>0.6</v>
      </c>
      <c r="TQJ327" s="14">
        <v>0.6</v>
      </c>
      <c r="TQK327" s="14">
        <v>14.7</v>
      </c>
      <c r="TQL327" s="14">
        <v>67.5</v>
      </c>
      <c r="TQM327" s="14">
        <v>150</v>
      </c>
      <c r="TQN327" s="14">
        <v>0.6</v>
      </c>
      <c r="TQO327" s="14">
        <v>0.6</v>
      </c>
      <c r="TQP327" s="14">
        <v>14.7</v>
      </c>
      <c r="TQQ327" s="14">
        <v>67.5</v>
      </c>
      <c r="TQR327" s="14">
        <v>150</v>
      </c>
      <c r="TQS327" s="14">
        <v>0.6</v>
      </c>
      <c r="TQT327" s="14">
        <v>0.6</v>
      </c>
      <c r="TQU327" s="14">
        <v>14.7</v>
      </c>
      <c r="TQV327" s="14">
        <v>67.5</v>
      </c>
      <c r="TQW327" s="13" t="s">
        <v>47</v>
      </c>
      <c r="TQX327" s="14">
        <v>150</v>
      </c>
      <c r="TQY327" s="14">
        <v>0.6</v>
      </c>
      <c r="TQZ327" s="14">
        <v>0.6</v>
      </c>
      <c r="TRA327" s="14">
        <v>14.7</v>
      </c>
      <c r="TRB327" s="14">
        <v>67.5</v>
      </c>
      <c r="TRC327" s="14">
        <v>150</v>
      </c>
      <c r="TRD327" s="14">
        <v>0.6</v>
      </c>
      <c r="TRE327" s="14">
        <v>0.6</v>
      </c>
      <c r="TRF327" s="14">
        <v>14.7</v>
      </c>
      <c r="TRG327" s="14">
        <v>67.5</v>
      </c>
      <c r="TRH327" s="14">
        <v>150</v>
      </c>
      <c r="TRI327" s="14">
        <v>0.6</v>
      </c>
      <c r="TRJ327" s="14">
        <v>0.6</v>
      </c>
      <c r="TRK327" s="14">
        <v>14.7</v>
      </c>
      <c r="TRL327" s="14">
        <v>67.5</v>
      </c>
      <c r="TRM327" s="13" t="s">
        <v>47</v>
      </c>
      <c r="TRN327" s="14">
        <v>150</v>
      </c>
      <c r="TRO327" s="14">
        <v>0.6</v>
      </c>
      <c r="TRP327" s="14">
        <v>0.6</v>
      </c>
      <c r="TRQ327" s="14">
        <v>14.7</v>
      </c>
      <c r="TRR327" s="14">
        <v>67.5</v>
      </c>
      <c r="TRS327" s="14">
        <v>150</v>
      </c>
      <c r="TRT327" s="14">
        <v>0.6</v>
      </c>
      <c r="TRU327" s="14">
        <v>0.6</v>
      </c>
      <c r="TRV327" s="14">
        <v>14.7</v>
      </c>
      <c r="TRW327" s="14">
        <v>67.5</v>
      </c>
      <c r="TRX327" s="14">
        <v>150</v>
      </c>
      <c r="TRY327" s="14">
        <v>0.6</v>
      </c>
      <c r="TRZ327" s="14">
        <v>0.6</v>
      </c>
      <c r="TSA327" s="14">
        <v>14.7</v>
      </c>
      <c r="TSB327" s="14">
        <v>67.5</v>
      </c>
      <c r="TSC327" s="13" t="s">
        <v>47</v>
      </c>
      <c r="TSD327" s="14">
        <v>150</v>
      </c>
      <c r="TSE327" s="14">
        <v>0.6</v>
      </c>
      <c r="TSF327" s="14">
        <v>0.6</v>
      </c>
      <c r="TSG327" s="14">
        <v>14.7</v>
      </c>
      <c r="TSH327" s="14">
        <v>67.5</v>
      </c>
      <c r="TSI327" s="14">
        <v>150</v>
      </c>
      <c r="TSJ327" s="14">
        <v>0.6</v>
      </c>
      <c r="TSK327" s="14">
        <v>0.6</v>
      </c>
      <c r="TSL327" s="14">
        <v>14.7</v>
      </c>
      <c r="TSM327" s="14">
        <v>67.5</v>
      </c>
      <c r="TSN327" s="14">
        <v>150</v>
      </c>
      <c r="TSO327" s="14">
        <v>0.6</v>
      </c>
      <c r="TSP327" s="14">
        <v>0.6</v>
      </c>
      <c r="TSQ327" s="14">
        <v>14.7</v>
      </c>
      <c r="TSR327" s="14">
        <v>67.5</v>
      </c>
      <c r="TSS327" s="13" t="s">
        <v>47</v>
      </c>
      <c r="TST327" s="14">
        <v>150</v>
      </c>
      <c r="TSU327" s="14">
        <v>0.6</v>
      </c>
      <c r="TSV327" s="14">
        <v>0.6</v>
      </c>
      <c r="TSW327" s="14">
        <v>14.7</v>
      </c>
      <c r="TSX327" s="14">
        <v>67.5</v>
      </c>
      <c r="TSY327" s="14">
        <v>150</v>
      </c>
      <c r="TSZ327" s="14">
        <v>0.6</v>
      </c>
      <c r="TTA327" s="14">
        <v>0.6</v>
      </c>
      <c r="TTB327" s="14">
        <v>14.7</v>
      </c>
      <c r="TTC327" s="14">
        <v>67.5</v>
      </c>
      <c r="TTD327" s="14">
        <v>150</v>
      </c>
      <c r="TTE327" s="14">
        <v>0.6</v>
      </c>
      <c r="TTF327" s="14">
        <v>0.6</v>
      </c>
      <c r="TTG327" s="14">
        <v>14.7</v>
      </c>
      <c r="TTH327" s="14">
        <v>67.5</v>
      </c>
      <c r="TTI327" s="13" t="s">
        <v>47</v>
      </c>
      <c r="TTJ327" s="14">
        <v>150</v>
      </c>
      <c r="TTK327" s="14">
        <v>0.6</v>
      </c>
      <c r="TTL327" s="14">
        <v>0.6</v>
      </c>
      <c r="TTM327" s="14">
        <v>14.7</v>
      </c>
      <c r="TTN327" s="14">
        <v>67.5</v>
      </c>
      <c r="TTO327" s="14">
        <v>150</v>
      </c>
      <c r="TTP327" s="14">
        <v>0.6</v>
      </c>
      <c r="TTQ327" s="14">
        <v>0.6</v>
      </c>
      <c r="TTR327" s="14">
        <v>14.7</v>
      </c>
      <c r="TTS327" s="14">
        <v>67.5</v>
      </c>
      <c r="TTT327" s="14">
        <v>150</v>
      </c>
      <c r="TTU327" s="14">
        <v>0.6</v>
      </c>
      <c r="TTV327" s="14">
        <v>0.6</v>
      </c>
      <c r="TTW327" s="14">
        <v>14.7</v>
      </c>
      <c r="TTX327" s="14">
        <v>67.5</v>
      </c>
      <c r="TTY327" s="13" t="s">
        <v>47</v>
      </c>
      <c r="TTZ327" s="14">
        <v>150</v>
      </c>
      <c r="TUA327" s="14">
        <v>0.6</v>
      </c>
      <c r="TUB327" s="14">
        <v>0.6</v>
      </c>
      <c r="TUC327" s="14">
        <v>14.7</v>
      </c>
      <c r="TUD327" s="14">
        <v>67.5</v>
      </c>
      <c r="TUE327" s="14">
        <v>150</v>
      </c>
      <c r="TUF327" s="14">
        <v>0.6</v>
      </c>
      <c r="TUG327" s="14">
        <v>0.6</v>
      </c>
      <c r="TUH327" s="14">
        <v>14.7</v>
      </c>
      <c r="TUI327" s="14">
        <v>67.5</v>
      </c>
      <c r="TUJ327" s="14">
        <v>150</v>
      </c>
      <c r="TUK327" s="14">
        <v>0.6</v>
      </c>
      <c r="TUL327" s="14">
        <v>0.6</v>
      </c>
      <c r="TUM327" s="14">
        <v>14.7</v>
      </c>
      <c r="TUN327" s="14">
        <v>67.5</v>
      </c>
      <c r="TUO327" s="13" t="s">
        <v>47</v>
      </c>
      <c r="TUP327" s="14">
        <v>150</v>
      </c>
      <c r="TUQ327" s="14">
        <v>0.6</v>
      </c>
      <c r="TUR327" s="14">
        <v>0.6</v>
      </c>
      <c r="TUS327" s="14">
        <v>14.7</v>
      </c>
      <c r="TUT327" s="14">
        <v>67.5</v>
      </c>
      <c r="TUU327" s="14">
        <v>150</v>
      </c>
      <c r="TUV327" s="14">
        <v>0.6</v>
      </c>
      <c r="TUW327" s="14">
        <v>0.6</v>
      </c>
      <c r="TUX327" s="14">
        <v>14.7</v>
      </c>
      <c r="TUY327" s="14">
        <v>67.5</v>
      </c>
      <c r="TUZ327" s="14">
        <v>150</v>
      </c>
      <c r="TVA327" s="14">
        <v>0.6</v>
      </c>
      <c r="TVB327" s="14">
        <v>0.6</v>
      </c>
      <c r="TVC327" s="14">
        <v>14.7</v>
      </c>
      <c r="TVD327" s="14">
        <v>67.5</v>
      </c>
      <c r="TVE327" s="13" t="s">
        <v>47</v>
      </c>
      <c r="TVF327" s="14">
        <v>150</v>
      </c>
      <c r="TVG327" s="14">
        <v>0.6</v>
      </c>
      <c r="TVH327" s="14">
        <v>0.6</v>
      </c>
      <c r="TVI327" s="14">
        <v>14.7</v>
      </c>
      <c r="TVJ327" s="14">
        <v>67.5</v>
      </c>
      <c r="TVK327" s="14">
        <v>150</v>
      </c>
      <c r="TVL327" s="14">
        <v>0.6</v>
      </c>
      <c r="TVM327" s="14">
        <v>0.6</v>
      </c>
      <c r="TVN327" s="14">
        <v>14.7</v>
      </c>
      <c r="TVO327" s="14">
        <v>67.5</v>
      </c>
      <c r="TVP327" s="14">
        <v>150</v>
      </c>
      <c r="TVQ327" s="14">
        <v>0.6</v>
      </c>
      <c r="TVR327" s="14">
        <v>0.6</v>
      </c>
      <c r="TVS327" s="14">
        <v>14.7</v>
      </c>
      <c r="TVT327" s="14">
        <v>67.5</v>
      </c>
      <c r="TVU327" s="13" t="s">
        <v>47</v>
      </c>
      <c r="TVV327" s="14">
        <v>150</v>
      </c>
      <c r="TVW327" s="14">
        <v>0.6</v>
      </c>
      <c r="TVX327" s="14">
        <v>0.6</v>
      </c>
      <c r="TVY327" s="14">
        <v>14.7</v>
      </c>
      <c r="TVZ327" s="14">
        <v>67.5</v>
      </c>
      <c r="TWA327" s="14">
        <v>150</v>
      </c>
      <c r="TWB327" s="14">
        <v>0.6</v>
      </c>
      <c r="TWC327" s="14">
        <v>0.6</v>
      </c>
      <c r="TWD327" s="14">
        <v>14.7</v>
      </c>
      <c r="TWE327" s="14">
        <v>67.5</v>
      </c>
      <c r="TWF327" s="14">
        <v>150</v>
      </c>
      <c r="TWG327" s="14">
        <v>0.6</v>
      </c>
      <c r="TWH327" s="14">
        <v>0.6</v>
      </c>
      <c r="TWI327" s="14">
        <v>14.7</v>
      </c>
      <c r="TWJ327" s="14">
        <v>67.5</v>
      </c>
      <c r="TWK327" s="13" t="s">
        <v>47</v>
      </c>
      <c r="TWL327" s="14">
        <v>150</v>
      </c>
      <c r="TWM327" s="14">
        <v>0.6</v>
      </c>
      <c r="TWN327" s="14">
        <v>0.6</v>
      </c>
      <c r="TWO327" s="14">
        <v>14.7</v>
      </c>
      <c r="TWP327" s="14">
        <v>67.5</v>
      </c>
      <c r="TWQ327" s="14">
        <v>150</v>
      </c>
      <c r="TWR327" s="14">
        <v>0.6</v>
      </c>
      <c r="TWS327" s="14">
        <v>0.6</v>
      </c>
      <c r="TWT327" s="14">
        <v>14.7</v>
      </c>
      <c r="TWU327" s="14">
        <v>67.5</v>
      </c>
      <c r="TWV327" s="14">
        <v>150</v>
      </c>
      <c r="TWW327" s="14">
        <v>0.6</v>
      </c>
      <c r="TWX327" s="14">
        <v>0.6</v>
      </c>
      <c r="TWY327" s="14">
        <v>14.7</v>
      </c>
      <c r="TWZ327" s="14">
        <v>67.5</v>
      </c>
      <c r="TXA327" s="13" t="s">
        <v>47</v>
      </c>
      <c r="TXB327" s="14">
        <v>150</v>
      </c>
      <c r="TXC327" s="14">
        <v>0.6</v>
      </c>
      <c r="TXD327" s="14">
        <v>0.6</v>
      </c>
      <c r="TXE327" s="14">
        <v>14.7</v>
      </c>
      <c r="TXF327" s="14">
        <v>67.5</v>
      </c>
      <c r="TXG327" s="14">
        <v>150</v>
      </c>
      <c r="TXH327" s="14">
        <v>0.6</v>
      </c>
      <c r="TXI327" s="14">
        <v>0.6</v>
      </c>
      <c r="TXJ327" s="14">
        <v>14.7</v>
      </c>
      <c r="TXK327" s="14">
        <v>67.5</v>
      </c>
      <c r="TXL327" s="14">
        <v>150</v>
      </c>
      <c r="TXM327" s="14">
        <v>0.6</v>
      </c>
      <c r="TXN327" s="14">
        <v>0.6</v>
      </c>
      <c r="TXO327" s="14">
        <v>14.7</v>
      </c>
      <c r="TXP327" s="14">
        <v>67.5</v>
      </c>
      <c r="TXQ327" s="13" t="s">
        <v>47</v>
      </c>
      <c r="TXR327" s="14">
        <v>150</v>
      </c>
      <c r="TXS327" s="14">
        <v>0.6</v>
      </c>
      <c r="TXT327" s="14">
        <v>0.6</v>
      </c>
      <c r="TXU327" s="14">
        <v>14.7</v>
      </c>
      <c r="TXV327" s="14">
        <v>67.5</v>
      </c>
      <c r="TXW327" s="14">
        <v>150</v>
      </c>
      <c r="TXX327" s="14">
        <v>0.6</v>
      </c>
      <c r="TXY327" s="14">
        <v>0.6</v>
      </c>
      <c r="TXZ327" s="14">
        <v>14.7</v>
      </c>
      <c r="TYA327" s="14">
        <v>67.5</v>
      </c>
      <c r="TYB327" s="14">
        <v>150</v>
      </c>
      <c r="TYC327" s="14">
        <v>0.6</v>
      </c>
      <c r="TYD327" s="14">
        <v>0.6</v>
      </c>
      <c r="TYE327" s="14">
        <v>14.7</v>
      </c>
      <c r="TYF327" s="14">
        <v>67.5</v>
      </c>
      <c r="TYG327" s="13" t="s">
        <v>47</v>
      </c>
      <c r="TYH327" s="14">
        <v>150</v>
      </c>
      <c r="TYI327" s="14">
        <v>0.6</v>
      </c>
      <c r="TYJ327" s="14">
        <v>0.6</v>
      </c>
      <c r="TYK327" s="14">
        <v>14.7</v>
      </c>
      <c r="TYL327" s="14">
        <v>67.5</v>
      </c>
      <c r="TYM327" s="14">
        <v>150</v>
      </c>
      <c r="TYN327" s="14">
        <v>0.6</v>
      </c>
      <c r="TYO327" s="14">
        <v>0.6</v>
      </c>
      <c r="TYP327" s="14">
        <v>14.7</v>
      </c>
      <c r="TYQ327" s="14">
        <v>67.5</v>
      </c>
      <c r="TYR327" s="14">
        <v>150</v>
      </c>
      <c r="TYS327" s="14">
        <v>0.6</v>
      </c>
      <c r="TYT327" s="14">
        <v>0.6</v>
      </c>
      <c r="TYU327" s="14">
        <v>14.7</v>
      </c>
      <c r="TYV327" s="14">
        <v>67.5</v>
      </c>
      <c r="TYW327" s="13" t="s">
        <v>47</v>
      </c>
      <c r="TYX327" s="14">
        <v>150</v>
      </c>
      <c r="TYY327" s="14">
        <v>0.6</v>
      </c>
      <c r="TYZ327" s="14">
        <v>0.6</v>
      </c>
      <c r="TZA327" s="14">
        <v>14.7</v>
      </c>
      <c r="TZB327" s="14">
        <v>67.5</v>
      </c>
      <c r="TZC327" s="14">
        <v>150</v>
      </c>
      <c r="TZD327" s="14">
        <v>0.6</v>
      </c>
      <c r="TZE327" s="14">
        <v>0.6</v>
      </c>
      <c r="TZF327" s="14">
        <v>14.7</v>
      </c>
      <c r="TZG327" s="14">
        <v>67.5</v>
      </c>
      <c r="TZH327" s="14">
        <v>150</v>
      </c>
      <c r="TZI327" s="14">
        <v>0.6</v>
      </c>
      <c r="TZJ327" s="14">
        <v>0.6</v>
      </c>
      <c r="TZK327" s="14">
        <v>14.7</v>
      </c>
      <c r="TZL327" s="14">
        <v>67.5</v>
      </c>
      <c r="TZM327" s="13" t="s">
        <v>47</v>
      </c>
      <c r="TZN327" s="14">
        <v>150</v>
      </c>
      <c r="TZO327" s="14">
        <v>0.6</v>
      </c>
      <c r="TZP327" s="14">
        <v>0.6</v>
      </c>
      <c r="TZQ327" s="14">
        <v>14.7</v>
      </c>
      <c r="TZR327" s="14">
        <v>67.5</v>
      </c>
      <c r="TZS327" s="14">
        <v>150</v>
      </c>
      <c r="TZT327" s="14">
        <v>0.6</v>
      </c>
      <c r="TZU327" s="14">
        <v>0.6</v>
      </c>
      <c r="TZV327" s="14">
        <v>14.7</v>
      </c>
      <c r="TZW327" s="14">
        <v>67.5</v>
      </c>
      <c r="TZX327" s="14">
        <v>150</v>
      </c>
      <c r="TZY327" s="14">
        <v>0.6</v>
      </c>
      <c r="TZZ327" s="14">
        <v>0.6</v>
      </c>
      <c r="UAA327" s="14">
        <v>14.7</v>
      </c>
      <c r="UAB327" s="14">
        <v>67.5</v>
      </c>
      <c r="UAC327" s="13" t="s">
        <v>47</v>
      </c>
      <c r="UAD327" s="14">
        <v>150</v>
      </c>
      <c r="UAE327" s="14">
        <v>0.6</v>
      </c>
      <c r="UAF327" s="14">
        <v>0.6</v>
      </c>
      <c r="UAG327" s="14">
        <v>14.7</v>
      </c>
      <c r="UAH327" s="14">
        <v>67.5</v>
      </c>
      <c r="UAI327" s="14">
        <v>150</v>
      </c>
      <c r="UAJ327" s="14">
        <v>0.6</v>
      </c>
      <c r="UAK327" s="14">
        <v>0.6</v>
      </c>
      <c r="UAL327" s="14">
        <v>14.7</v>
      </c>
      <c r="UAM327" s="14">
        <v>67.5</v>
      </c>
      <c r="UAN327" s="14">
        <v>150</v>
      </c>
      <c r="UAO327" s="14">
        <v>0.6</v>
      </c>
      <c r="UAP327" s="14">
        <v>0.6</v>
      </c>
      <c r="UAQ327" s="14">
        <v>14.7</v>
      </c>
      <c r="UAR327" s="14">
        <v>67.5</v>
      </c>
      <c r="UAS327" s="13" t="s">
        <v>47</v>
      </c>
      <c r="UAT327" s="14">
        <v>150</v>
      </c>
      <c r="UAU327" s="14">
        <v>0.6</v>
      </c>
      <c r="UAV327" s="14">
        <v>0.6</v>
      </c>
      <c r="UAW327" s="14">
        <v>14.7</v>
      </c>
      <c r="UAX327" s="14">
        <v>67.5</v>
      </c>
      <c r="UAY327" s="14">
        <v>150</v>
      </c>
      <c r="UAZ327" s="14">
        <v>0.6</v>
      </c>
      <c r="UBA327" s="14">
        <v>0.6</v>
      </c>
      <c r="UBB327" s="14">
        <v>14.7</v>
      </c>
      <c r="UBC327" s="14">
        <v>67.5</v>
      </c>
      <c r="UBD327" s="14">
        <v>150</v>
      </c>
      <c r="UBE327" s="14">
        <v>0.6</v>
      </c>
      <c r="UBF327" s="14">
        <v>0.6</v>
      </c>
      <c r="UBG327" s="14">
        <v>14.7</v>
      </c>
      <c r="UBH327" s="14">
        <v>67.5</v>
      </c>
      <c r="UBI327" s="13" t="s">
        <v>47</v>
      </c>
      <c r="UBJ327" s="14">
        <v>150</v>
      </c>
      <c r="UBK327" s="14">
        <v>0.6</v>
      </c>
      <c r="UBL327" s="14">
        <v>0.6</v>
      </c>
      <c r="UBM327" s="14">
        <v>14.7</v>
      </c>
      <c r="UBN327" s="14">
        <v>67.5</v>
      </c>
      <c r="UBO327" s="14">
        <v>150</v>
      </c>
      <c r="UBP327" s="14">
        <v>0.6</v>
      </c>
      <c r="UBQ327" s="14">
        <v>0.6</v>
      </c>
      <c r="UBR327" s="14">
        <v>14.7</v>
      </c>
      <c r="UBS327" s="14">
        <v>67.5</v>
      </c>
      <c r="UBT327" s="14">
        <v>150</v>
      </c>
      <c r="UBU327" s="14">
        <v>0.6</v>
      </c>
      <c r="UBV327" s="14">
        <v>0.6</v>
      </c>
      <c r="UBW327" s="14">
        <v>14.7</v>
      </c>
      <c r="UBX327" s="14">
        <v>67.5</v>
      </c>
      <c r="UBY327" s="13" t="s">
        <v>47</v>
      </c>
      <c r="UBZ327" s="14">
        <v>150</v>
      </c>
      <c r="UCA327" s="14">
        <v>0.6</v>
      </c>
      <c r="UCB327" s="14">
        <v>0.6</v>
      </c>
      <c r="UCC327" s="14">
        <v>14.7</v>
      </c>
      <c r="UCD327" s="14">
        <v>67.5</v>
      </c>
      <c r="UCE327" s="14">
        <v>150</v>
      </c>
      <c r="UCF327" s="14">
        <v>0.6</v>
      </c>
      <c r="UCG327" s="14">
        <v>0.6</v>
      </c>
      <c r="UCH327" s="14">
        <v>14.7</v>
      </c>
      <c r="UCI327" s="14">
        <v>67.5</v>
      </c>
      <c r="UCJ327" s="14">
        <v>150</v>
      </c>
      <c r="UCK327" s="14">
        <v>0.6</v>
      </c>
      <c r="UCL327" s="14">
        <v>0.6</v>
      </c>
      <c r="UCM327" s="14">
        <v>14.7</v>
      </c>
      <c r="UCN327" s="14">
        <v>67.5</v>
      </c>
      <c r="UCO327" s="13" t="s">
        <v>47</v>
      </c>
      <c r="UCP327" s="14">
        <v>150</v>
      </c>
      <c r="UCQ327" s="14">
        <v>0.6</v>
      </c>
      <c r="UCR327" s="14">
        <v>0.6</v>
      </c>
      <c r="UCS327" s="14">
        <v>14.7</v>
      </c>
      <c r="UCT327" s="14">
        <v>67.5</v>
      </c>
      <c r="UCU327" s="14">
        <v>150</v>
      </c>
      <c r="UCV327" s="14">
        <v>0.6</v>
      </c>
      <c r="UCW327" s="14">
        <v>0.6</v>
      </c>
      <c r="UCX327" s="14">
        <v>14.7</v>
      </c>
      <c r="UCY327" s="14">
        <v>67.5</v>
      </c>
      <c r="UCZ327" s="14">
        <v>150</v>
      </c>
      <c r="UDA327" s="14">
        <v>0.6</v>
      </c>
      <c r="UDB327" s="14">
        <v>0.6</v>
      </c>
      <c r="UDC327" s="14">
        <v>14.7</v>
      </c>
      <c r="UDD327" s="14">
        <v>67.5</v>
      </c>
      <c r="UDE327" s="13" t="s">
        <v>47</v>
      </c>
      <c r="UDF327" s="14">
        <v>150</v>
      </c>
      <c r="UDG327" s="14">
        <v>0.6</v>
      </c>
      <c r="UDH327" s="14">
        <v>0.6</v>
      </c>
      <c r="UDI327" s="14">
        <v>14.7</v>
      </c>
      <c r="UDJ327" s="14">
        <v>67.5</v>
      </c>
      <c r="UDK327" s="14">
        <v>150</v>
      </c>
      <c r="UDL327" s="14">
        <v>0.6</v>
      </c>
      <c r="UDM327" s="14">
        <v>0.6</v>
      </c>
      <c r="UDN327" s="14">
        <v>14.7</v>
      </c>
      <c r="UDO327" s="14">
        <v>67.5</v>
      </c>
      <c r="UDP327" s="14">
        <v>150</v>
      </c>
      <c r="UDQ327" s="14">
        <v>0.6</v>
      </c>
      <c r="UDR327" s="14">
        <v>0.6</v>
      </c>
      <c r="UDS327" s="14">
        <v>14.7</v>
      </c>
      <c r="UDT327" s="14">
        <v>67.5</v>
      </c>
      <c r="UDU327" s="13" t="s">
        <v>47</v>
      </c>
      <c r="UDV327" s="14">
        <v>150</v>
      </c>
      <c r="UDW327" s="14">
        <v>0.6</v>
      </c>
      <c r="UDX327" s="14">
        <v>0.6</v>
      </c>
      <c r="UDY327" s="14">
        <v>14.7</v>
      </c>
      <c r="UDZ327" s="14">
        <v>67.5</v>
      </c>
      <c r="UEA327" s="14">
        <v>150</v>
      </c>
      <c r="UEB327" s="14">
        <v>0.6</v>
      </c>
      <c r="UEC327" s="14">
        <v>0.6</v>
      </c>
      <c r="UED327" s="14">
        <v>14.7</v>
      </c>
      <c r="UEE327" s="14">
        <v>67.5</v>
      </c>
      <c r="UEF327" s="14">
        <v>150</v>
      </c>
      <c r="UEG327" s="14">
        <v>0.6</v>
      </c>
      <c r="UEH327" s="14">
        <v>0.6</v>
      </c>
      <c r="UEI327" s="14">
        <v>14.7</v>
      </c>
      <c r="UEJ327" s="14">
        <v>67.5</v>
      </c>
      <c r="UEK327" s="13" t="s">
        <v>47</v>
      </c>
      <c r="UEL327" s="14">
        <v>150</v>
      </c>
      <c r="UEM327" s="14">
        <v>0.6</v>
      </c>
      <c r="UEN327" s="14">
        <v>0.6</v>
      </c>
      <c r="UEO327" s="14">
        <v>14.7</v>
      </c>
      <c r="UEP327" s="14">
        <v>67.5</v>
      </c>
      <c r="UEQ327" s="14">
        <v>150</v>
      </c>
      <c r="UER327" s="14">
        <v>0.6</v>
      </c>
      <c r="UES327" s="14">
        <v>0.6</v>
      </c>
      <c r="UET327" s="14">
        <v>14.7</v>
      </c>
      <c r="UEU327" s="14">
        <v>67.5</v>
      </c>
      <c r="UEV327" s="14">
        <v>150</v>
      </c>
      <c r="UEW327" s="14">
        <v>0.6</v>
      </c>
      <c r="UEX327" s="14">
        <v>0.6</v>
      </c>
      <c r="UEY327" s="14">
        <v>14.7</v>
      </c>
      <c r="UEZ327" s="14">
        <v>67.5</v>
      </c>
      <c r="UFA327" s="13" t="s">
        <v>47</v>
      </c>
      <c r="UFB327" s="14">
        <v>150</v>
      </c>
      <c r="UFC327" s="14">
        <v>0.6</v>
      </c>
      <c r="UFD327" s="14">
        <v>0.6</v>
      </c>
      <c r="UFE327" s="14">
        <v>14.7</v>
      </c>
      <c r="UFF327" s="14">
        <v>67.5</v>
      </c>
      <c r="UFG327" s="14">
        <v>150</v>
      </c>
      <c r="UFH327" s="14">
        <v>0.6</v>
      </c>
      <c r="UFI327" s="14">
        <v>0.6</v>
      </c>
      <c r="UFJ327" s="14">
        <v>14.7</v>
      </c>
      <c r="UFK327" s="14">
        <v>67.5</v>
      </c>
      <c r="UFL327" s="14">
        <v>150</v>
      </c>
      <c r="UFM327" s="14">
        <v>0.6</v>
      </c>
      <c r="UFN327" s="14">
        <v>0.6</v>
      </c>
      <c r="UFO327" s="14">
        <v>14.7</v>
      </c>
      <c r="UFP327" s="14">
        <v>67.5</v>
      </c>
      <c r="UFQ327" s="13" t="s">
        <v>47</v>
      </c>
      <c r="UFR327" s="14">
        <v>150</v>
      </c>
      <c r="UFS327" s="14">
        <v>0.6</v>
      </c>
      <c r="UFT327" s="14">
        <v>0.6</v>
      </c>
      <c r="UFU327" s="14">
        <v>14.7</v>
      </c>
      <c r="UFV327" s="14">
        <v>67.5</v>
      </c>
      <c r="UFW327" s="14">
        <v>150</v>
      </c>
      <c r="UFX327" s="14">
        <v>0.6</v>
      </c>
      <c r="UFY327" s="14">
        <v>0.6</v>
      </c>
      <c r="UFZ327" s="14">
        <v>14.7</v>
      </c>
      <c r="UGA327" s="14">
        <v>67.5</v>
      </c>
      <c r="UGB327" s="14">
        <v>150</v>
      </c>
      <c r="UGC327" s="14">
        <v>0.6</v>
      </c>
      <c r="UGD327" s="14">
        <v>0.6</v>
      </c>
      <c r="UGE327" s="14">
        <v>14.7</v>
      </c>
      <c r="UGF327" s="14">
        <v>67.5</v>
      </c>
      <c r="UGG327" s="13" t="s">
        <v>47</v>
      </c>
      <c r="UGH327" s="14">
        <v>150</v>
      </c>
      <c r="UGI327" s="14">
        <v>0.6</v>
      </c>
      <c r="UGJ327" s="14">
        <v>0.6</v>
      </c>
      <c r="UGK327" s="14">
        <v>14.7</v>
      </c>
      <c r="UGL327" s="14">
        <v>67.5</v>
      </c>
      <c r="UGM327" s="14">
        <v>150</v>
      </c>
      <c r="UGN327" s="14">
        <v>0.6</v>
      </c>
      <c r="UGO327" s="14">
        <v>0.6</v>
      </c>
      <c r="UGP327" s="14">
        <v>14.7</v>
      </c>
      <c r="UGQ327" s="14">
        <v>67.5</v>
      </c>
      <c r="UGR327" s="14">
        <v>150</v>
      </c>
      <c r="UGS327" s="14">
        <v>0.6</v>
      </c>
      <c r="UGT327" s="14">
        <v>0.6</v>
      </c>
      <c r="UGU327" s="14">
        <v>14.7</v>
      </c>
      <c r="UGV327" s="14">
        <v>67.5</v>
      </c>
      <c r="UGW327" s="13" t="s">
        <v>47</v>
      </c>
      <c r="UGX327" s="14">
        <v>150</v>
      </c>
      <c r="UGY327" s="14">
        <v>0.6</v>
      </c>
      <c r="UGZ327" s="14">
        <v>0.6</v>
      </c>
      <c r="UHA327" s="14">
        <v>14.7</v>
      </c>
      <c r="UHB327" s="14">
        <v>67.5</v>
      </c>
      <c r="UHC327" s="14">
        <v>150</v>
      </c>
      <c r="UHD327" s="14">
        <v>0.6</v>
      </c>
      <c r="UHE327" s="14">
        <v>0.6</v>
      </c>
      <c r="UHF327" s="14">
        <v>14.7</v>
      </c>
      <c r="UHG327" s="14">
        <v>67.5</v>
      </c>
      <c r="UHH327" s="14">
        <v>150</v>
      </c>
      <c r="UHI327" s="14">
        <v>0.6</v>
      </c>
      <c r="UHJ327" s="14">
        <v>0.6</v>
      </c>
      <c r="UHK327" s="14">
        <v>14.7</v>
      </c>
      <c r="UHL327" s="14">
        <v>67.5</v>
      </c>
      <c r="UHM327" s="13" t="s">
        <v>47</v>
      </c>
      <c r="UHN327" s="14">
        <v>150</v>
      </c>
      <c r="UHO327" s="14">
        <v>0.6</v>
      </c>
      <c r="UHP327" s="14">
        <v>0.6</v>
      </c>
      <c r="UHQ327" s="14">
        <v>14.7</v>
      </c>
      <c r="UHR327" s="14">
        <v>67.5</v>
      </c>
      <c r="UHS327" s="14">
        <v>150</v>
      </c>
      <c r="UHT327" s="14">
        <v>0.6</v>
      </c>
      <c r="UHU327" s="14">
        <v>0.6</v>
      </c>
      <c r="UHV327" s="14">
        <v>14.7</v>
      </c>
      <c r="UHW327" s="14">
        <v>67.5</v>
      </c>
      <c r="UHX327" s="14">
        <v>150</v>
      </c>
      <c r="UHY327" s="14">
        <v>0.6</v>
      </c>
      <c r="UHZ327" s="14">
        <v>0.6</v>
      </c>
      <c r="UIA327" s="14">
        <v>14.7</v>
      </c>
      <c r="UIB327" s="14">
        <v>67.5</v>
      </c>
      <c r="UIC327" s="13" t="s">
        <v>47</v>
      </c>
      <c r="UID327" s="14">
        <v>150</v>
      </c>
      <c r="UIE327" s="14">
        <v>0.6</v>
      </c>
      <c r="UIF327" s="14">
        <v>0.6</v>
      </c>
      <c r="UIG327" s="14">
        <v>14.7</v>
      </c>
      <c r="UIH327" s="14">
        <v>67.5</v>
      </c>
      <c r="UII327" s="14">
        <v>150</v>
      </c>
      <c r="UIJ327" s="14">
        <v>0.6</v>
      </c>
      <c r="UIK327" s="14">
        <v>0.6</v>
      </c>
      <c r="UIL327" s="14">
        <v>14.7</v>
      </c>
      <c r="UIM327" s="14">
        <v>67.5</v>
      </c>
      <c r="UIN327" s="14">
        <v>150</v>
      </c>
      <c r="UIO327" s="14">
        <v>0.6</v>
      </c>
      <c r="UIP327" s="14">
        <v>0.6</v>
      </c>
      <c r="UIQ327" s="14">
        <v>14.7</v>
      </c>
      <c r="UIR327" s="14">
        <v>67.5</v>
      </c>
      <c r="UIS327" s="13" t="s">
        <v>47</v>
      </c>
      <c r="UIT327" s="14">
        <v>150</v>
      </c>
      <c r="UIU327" s="14">
        <v>0.6</v>
      </c>
      <c r="UIV327" s="14">
        <v>0.6</v>
      </c>
      <c r="UIW327" s="14">
        <v>14.7</v>
      </c>
      <c r="UIX327" s="14">
        <v>67.5</v>
      </c>
      <c r="UIY327" s="14">
        <v>150</v>
      </c>
      <c r="UIZ327" s="14">
        <v>0.6</v>
      </c>
      <c r="UJA327" s="14">
        <v>0.6</v>
      </c>
      <c r="UJB327" s="14">
        <v>14.7</v>
      </c>
      <c r="UJC327" s="14">
        <v>67.5</v>
      </c>
      <c r="UJD327" s="14">
        <v>150</v>
      </c>
      <c r="UJE327" s="14">
        <v>0.6</v>
      </c>
      <c r="UJF327" s="14">
        <v>0.6</v>
      </c>
      <c r="UJG327" s="14">
        <v>14.7</v>
      </c>
      <c r="UJH327" s="14">
        <v>67.5</v>
      </c>
      <c r="UJI327" s="13" t="s">
        <v>47</v>
      </c>
      <c r="UJJ327" s="14">
        <v>150</v>
      </c>
      <c r="UJK327" s="14">
        <v>0.6</v>
      </c>
      <c r="UJL327" s="14">
        <v>0.6</v>
      </c>
      <c r="UJM327" s="14">
        <v>14.7</v>
      </c>
      <c r="UJN327" s="14">
        <v>67.5</v>
      </c>
      <c r="UJO327" s="14">
        <v>150</v>
      </c>
      <c r="UJP327" s="14">
        <v>0.6</v>
      </c>
      <c r="UJQ327" s="14">
        <v>0.6</v>
      </c>
      <c r="UJR327" s="14">
        <v>14.7</v>
      </c>
      <c r="UJS327" s="14">
        <v>67.5</v>
      </c>
      <c r="UJT327" s="14">
        <v>150</v>
      </c>
      <c r="UJU327" s="14">
        <v>0.6</v>
      </c>
      <c r="UJV327" s="14">
        <v>0.6</v>
      </c>
      <c r="UJW327" s="14">
        <v>14.7</v>
      </c>
      <c r="UJX327" s="14">
        <v>67.5</v>
      </c>
      <c r="UJY327" s="13" t="s">
        <v>47</v>
      </c>
      <c r="UJZ327" s="14">
        <v>150</v>
      </c>
      <c r="UKA327" s="14">
        <v>0.6</v>
      </c>
      <c r="UKB327" s="14">
        <v>0.6</v>
      </c>
      <c r="UKC327" s="14">
        <v>14.7</v>
      </c>
      <c r="UKD327" s="14">
        <v>67.5</v>
      </c>
      <c r="UKE327" s="14">
        <v>150</v>
      </c>
      <c r="UKF327" s="14">
        <v>0.6</v>
      </c>
      <c r="UKG327" s="14">
        <v>0.6</v>
      </c>
      <c r="UKH327" s="14">
        <v>14.7</v>
      </c>
      <c r="UKI327" s="14">
        <v>67.5</v>
      </c>
      <c r="UKJ327" s="14">
        <v>150</v>
      </c>
      <c r="UKK327" s="14">
        <v>0.6</v>
      </c>
      <c r="UKL327" s="14">
        <v>0.6</v>
      </c>
      <c r="UKM327" s="14">
        <v>14.7</v>
      </c>
      <c r="UKN327" s="14">
        <v>67.5</v>
      </c>
      <c r="UKO327" s="13" t="s">
        <v>47</v>
      </c>
      <c r="UKP327" s="14">
        <v>150</v>
      </c>
      <c r="UKQ327" s="14">
        <v>0.6</v>
      </c>
      <c r="UKR327" s="14">
        <v>0.6</v>
      </c>
      <c r="UKS327" s="14">
        <v>14.7</v>
      </c>
      <c r="UKT327" s="14">
        <v>67.5</v>
      </c>
      <c r="UKU327" s="14">
        <v>150</v>
      </c>
      <c r="UKV327" s="14">
        <v>0.6</v>
      </c>
      <c r="UKW327" s="14">
        <v>0.6</v>
      </c>
      <c r="UKX327" s="14">
        <v>14.7</v>
      </c>
      <c r="UKY327" s="14">
        <v>67.5</v>
      </c>
      <c r="UKZ327" s="14">
        <v>150</v>
      </c>
      <c r="ULA327" s="14">
        <v>0.6</v>
      </c>
      <c r="ULB327" s="14">
        <v>0.6</v>
      </c>
      <c r="ULC327" s="14">
        <v>14.7</v>
      </c>
      <c r="ULD327" s="14">
        <v>67.5</v>
      </c>
      <c r="ULE327" s="13" t="s">
        <v>47</v>
      </c>
      <c r="ULF327" s="14">
        <v>150</v>
      </c>
      <c r="ULG327" s="14">
        <v>0.6</v>
      </c>
      <c r="ULH327" s="14">
        <v>0.6</v>
      </c>
      <c r="ULI327" s="14">
        <v>14.7</v>
      </c>
      <c r="ULJ327" s="14">
        <v>67.5</v>
      </c>
      <c r="ULK327" s="14">
        <v>150</v>
      </c>
      <c r="ULL327" s="14">
        <v>0.6</v>
      </c>
      <c r="ULM327" s="14">
        <v>0.6</v>
      </c>
      <c r="ULN327" s="14">
        <v>14.7</v>
      </c>
      <c r="ULO327" s="14">
        <v>67.5</v>
      </c>
      <c r="ULP327" s="14">
        <v>150</v>
      </c>
      <c r="ULQ327" s="14">
        <v>0.6</v>
      </c>
      <c r="ULR327" s="14">
        <v>0.6</v>
      </c>
      <c r="ULS327" s="14">
        <v>14.7</v>
      </c>
      <c r="ULT327" s="14">
        <v>67.5</v>
      </c>
      <c r="ULU327" s="13" t="s">
        <v>47</v>
      </c>
      <c r="ULV327" s="14">
        <v>150</v>
      </c>
      <c r="ULW327" s="14">
        <v>0.6</v>
      </c>
      <c r="ULX327" s="14">
        <v>0.6</v>
      </c>
      <c r="ULY327" s="14">
        <v>14.7</v>
      </c>
      <c r="ULZ327" s="14">
        <v>67.5</v>
      </c>
      <c r="UMA327" s="14">
        <v>150</v>
      </c>
      <c r="UMB327" s="14">
        <v>0.6</v>
      </c>
      <c r="UMC327" s="14">
        <v>0.6</v>
      </c>
      <c r="UMD327" s="14">
        <v>14.7</v>
      </c>
      <c r="UME327" s="14">
        <v>67.5</v>
      </c>
      <c r="UMF327" s="14">
        <v>150</v>
      </c>
      <c r="UMG327" s="14">
        <v>0.6</v>
      </c>
      <c r="UMH327" s="14">
        <v>0.6</v>
      </c>
      <c r="UMI327" s="14">
        <v>14.7</v>
      </c>
      <c r="UMJ327" s="14">
        <v>67.5</v>
      </c>
      <c r="UMK327" s="13" t="s">
        <v>47</v>
      </c>
      <c r="UML327" s="14">
        <v>150</v>
      </c>
      <c r="UMM327" s="14">
        <v>0.6</v>
      </c>
      <c r="UMN327" s="14">
        <v>0.6</v>
      </c>
      <c r="UMO327" s="14">
        <v>14.7</v>
      </c>
      <c r="UMP327" s="14">
        <v>67.5</v>
      </c>
      <c r="UMQ327" s="14">
        <v>150</v>
      </c>
      <c r="UMR327" s="14">
        <v>0.6</v>
      </c>
      <c r="UMS327" s="14">
        <v>0.6</v>
      </c>
      <c r="UMT327" s="14">
        <v>14.7</v>
      </c>
      <c r="UMU327" s="14">
        <v>67.5</v>
      </c>
      <c r="UMV327" s="14">
        <v>150</v>
      </c>
      <c r="UMW327" s="14">
        <v>0.6</v>
      </c>
      <c r="UMX327" s="14">
        <v>0.6</v>
      </c>
      <c r="UMY327" s="14">
        <v>14.7</v>
      </c>
      <c r="UMZ327" s="14">
        <v>67.5</v>
      </c>
      <c r="UNA327" s="13" t="s">
        <v>47</v>
      </c>
      <c r="UNB327" s="14">
        <v>150</v>
      </c>
      <c r="UNC327" s="14">
        <v>0.6</v>
      </c>
      <c r="UND327" s="14">
        <v>0.6</v>
      </c>
      <c r="UNE327" s="14">
        <v>14.7</v>
      </c>
      <c r="UNF327" s="14">
        <v>67.5</v>
      </c>
      <c r="UNG327" s="14">
        <v>150</v>
      </c>
      <c r="UNH327" s="14">
        <v>0.6</v>
      </c>
      <c r="UNI327" s="14">
        <v>0.6</v>
      </c>
      <c r="UNJ327" s="14">
        <v>14.7</v>
      </c>
      <c r="UNK327" s="14">
        <v>67.5</v>
      </c>
      <c r="UNL327" s="14">
        <v>150</v>
      </c>
      <c r="UNM327" s="14">
        <v>0.6</v>
      </c>
      <c r="UNN327" s="14">
        <v>0.6</v>
      </c>
      <c r="UNO327" s="14">
        <v>14.7</v>
      </c>
      <c r="UNP327" s="14">
        <v>67.5</v>
      </c>
      <c r="UNQ327" s="13" t="s">
        <v>47</v>
      </c>
      <c r="UNR327" s="14">
        <v>150</v>
      </c>
      <c r="UNS327" s="14">
        <v>0.6</v>
      </c>
      <c r="UNT327" s="14">
        <v>0.6</v>
      </c>
      <c r="UNU327" s="14">
        <v>14.7</v>
      </c>
      <c r="UNV327" s="14">
        <v>67.5</v>
      </c>
      <c r="UNW327" s="14">
        <v>150</v>
      </c>
      <c r="UNX327" s="14">
        <v>0.6</v>
      </c>
      <c r="UNY327" s="14">
        <v>0.6</v>
      </c>
      <c r="UNZ327" s="14">
        <v>14.7</v>
      </c>
      <c r="UOA327" s="14">
        <v>67.5</v>
      </c>
      <c r="UOB327" s="14">
        <v>150</v>
      </c>
      <c r="UOC327" s="14">
        <v>0.6</v>
      </c>
      <c r="UOD327" s="14">
        <v>0.6</v>
      </c>
      <c r="UOE327" s="14">
        <v>14.7</v>
      </c>
      <c r="UOF327" s="14">
        <v>67.5</v>
      </c>
      <c r="UOG327" s="13" t="s">
        <v>47</v>
      </c>
      <c r="UOH327" s="14">
        <v>150</v>
      </c>
      <c r="UOI327" s="14">
        <v>0.6</v>
      </c>
      <c r="UOJ327" s="14">
        <v>0.6</v>
      </c>
      <c r="UOK327" s="14">
        <v>14.7</v>
      </c>
      <c r="UOL327" s="14">
        <v>67.5</v>
      </c>
      <c r="UOM327" s="14">
        <v>150</v>
      </c>
      <c r="UON327" s="14">
        <v>0.6</v>
      </c>
      <c r="UOO327" s="14">
        <v>0.6</v>
      </c>
      <c r="UOP327" s="14">
        <v>14.7</v>
      </c>
      <c r="UOQ327" s="14">
        <v>67.5</v>
      </c>
      <c r="UOR327" s="14">
        <v>150</v>
      </c>
      <c r="UOS327" s="14">
        <v>0.6</v>
      </c>
      <c r="UOT327" s="14">
        <v>0.6</v>
      </c>
      <c r="UOU327" s="14">
        <v>14.7</v>
      </c>
      <c r="UOV327" s="14">
        <v>67.5</v>
      </c>
      <c r="UOW327" s="13" t="s">
        <v>47</v>
      </c>
      <c r="UOX327" s="14">
        <v>150</v>
      </c>
      <c r="UOY327" s="14">
        <v>0.6</v>
      </c>
      <c r="UOZ327" s="14">
        <v>0.6</v>
      </c>
      <c r="UPA327" s="14">
        <v>14.7</v>
      </c>
      <c r="UPB327" s="14">
        <v>67.5</v>
      </c>
      <c r="UPC327" s="14">
        <v>150</v>
      </c>
      <c r="UPD327" s="14">
        <v>0.6</v>
      </c>
      <c r="UPE327" s="14">
        <v>0.6</v>
      </c>
      <c r="UPF327" s="14">
        <v>14.7</v>
      </c>
      <c r="UPG327" s="14">
        <v>67.5</v>
      </c>
      <c r="UPH327" s="14">
        <v>150</v>
      </c>
      <c r="UPI327" s="14">
        <v>0.6</v>
      </c>
      <c r="UPJ327" s="14">
        <v>0.6</v>
      </c>
      <c r="UPK327" s="14">
        <v>14.7</v>
      </c>
      <c r="UPL327" s="14">
        <v>67.5</v>
      </c>
      <c r="UPM327" s="13" t="s">
        <v>47</v>
      </c>
      <c r="UPN327" s="14">
        <v>150</v>
      </c>
      <c r="UPO327" s="14">
        <v>0.6</v>
      </c>
      <c r="UPP327" s="14">
        <v>0.6</v>
      </c>
      <c r="UPQ327" s="14">
        <v>14.7</v>
      </c>
      <c r="UPR327" s="14">
        <v>67.5</v>
      </c>
      <c r="UPS327" s="14">
        <v>150</v>
      </c>
      <c r="UPT327" s="14">
        <v>0.6</v>
      </c>
      <c r="UPU327" s="14">
        <v>0.6</v>
      </c>
      <c r="UPV327" s="14">
        <v>14.7</v>
      </c>
      <c r="UPW327" s="14">
        <v>67.5</v>
      </c>
      <c r="UPX327" s="14">
        <v>150</v>
      </c>
      <c r="UPY327" s="14">
        <v>0.6</v>
      </c>
      <c r="UPZ327" s="14">
        <v>0.6</v>
      </c>
      <c r="UQA327" s="14">
        <v>14.7</v>
      </c>
      <c r="UQB327" s="14">
        <v>67.5</v>
      </c>
      <c r="UQC327" s="13" t="s">
        <v>47</v>
      </c>
      <c r="UQD327" s="14">
        <v>150</v>
      </c>
      <c r="UQE327" s="14">
        <v>0.6</v>
      </c>
      <c r="UQF327" s="14">
        <v>0.6</v>
      </c>
      <c r="UQG327" s="14">
        <v>14.7</v>
      </c>
      <c r="UQH327" s="14">
        <v>67.5</v>
      </c>
      <c r="UQI327" s="14">
        <v>150</v>
      </c>
      <c r="UQJ327" s="14">
        <v>0.6</v>
      </c>
      <c r="UQK327" s="14">
        <v>0.6</v>
      </c>
      <c r="UQL327" s="14">
        <v>14.7</v>
      </c>
      <c r="UQM327" s="14">
        <v>67.5</v>
      </c>
      <c r="UQN327" s="14">
        <v>150</v>
      </c>
      <c r="UQO327" s="14">
        <v>0.6</v>
      </c>
      <c r="UQP327" s="14">
        <v>0.6</v>
      </c>
      <c r="UQQ327" s="14">
        <v>14.7</v>
      </c>
      <c r="UQR327" s="14">
        <v>67.5</v>
      </c>
      <c r="UQS327" s="13" t="s">
        <v>47</v>
      </c>
      <c r="UQT327" s="14">
        <v>150</v>
      </c>
      <c r="UQU327" s="14">
        <v>0.6</v>
      </c>
      <c r="UQV327" s="14">
        <v>0.6</v>
      </c>
      <c r="UQW327" s="14">
        <v>14.7</v>
      </c>
      <c r="UQX327" s="14">
        <v>67.5</v>
      </c>
      <c r="UQY327" s="14">
        <v>150</v>
      </c>
      <c r="UQZ327" s="14">
        <v>0.6</v>
      </c>
      <c r="URA327" s="14">
        <v>0.6</v>
      </c>
      <c r="URB327" s="14">
        <v>14.7</v>
      </c>
      <c r="URC327" s="14">
        <v>67.5</v>
      </c>
      <c r="URD327" s="14">
        <v>150</v>
      </c>
      <c r="URE327" s="14">
        <v>0.6</v>
      </c>
      <c r="URF327" s="14">
        <v>0.6</v>
      </c>
      <c r="URG327" s="14">
        <v>14.7</v>
      </c>
      <c r="URH327" s="14">
        <v>67.5</v>
      </c>
      <c r="URI327" s="13" t="s">
        <v>47</v>
      </c>
      <c r="URJ327" s="14">
        <v>150</v>
      </c>
      <c r="URK327" s="14">
        <v>0.6</v>
      </c>
      <c r="URL327" s="14">
        <v>0.6</v>
      </c>
      <c r="URM327" s="14">
        <v>14.7</v>
      </c>
      <c r="URN327" s="14">
        <v>67.5</v>
      </c>
      <c r="URO327" s="14">
        <v>150</v>
      </c>
      <c r="URP327" s="14">
        <v>0.6</v>
      </c>
      <c r="URQ327" s="14">
        <v>0.6</v>
      </c>
      <c r="URR327" s="14">
        <v>14.7</v>
      </c>
      <c r="URS327" s="14">
        <v>67.5</v>
      </c>
      <c r="URT327" s="14">
        <v>150</v>
      </c>
      <c r="URU327" s="14">
        <v>0.6</v>
      </c>
      <c r="URV327" s="14">
        <v>0.6</v>
      </c>
      <c r="URW327" s="14">
        <v>14.7</v>
      </c>
      <c r="URX327" s="14">
        <v>67.5</v>
      </c>
      <c r="URY327" s="13" t="s">
        <v>47</v>
      </c>
      <c r="URZ327" s="14">
        <v>150</v>
      </c>
      <c r="USA327" s="14">
        <v>0.6</v>
      </c>
      <c r="USB327" s="14">
        <v>0.6</v>
      </c>
      <c r="USC327" s="14">
        <v>14.7</v>
      </c>
      <c r="USD327" s="14">
        <v>67.5</v>
      </c>
      <c r="USE327" s="14">
        <v>150</v>
      </c>
      <c r="USF327" s="14">
        <v>0.6</v>
      </c>
      <c r="USG327" s="14">
        <v>0.6</v>
      </c>
      <c r="USH327" s="14">
        <v>14.7</v>
      </c>
      <c r="USI327" s="14">
        <v>67.5</v>
      </c>
      <c r="USJ327" s="14">
        <v>150</v>
      </c>
      <c r="USK327" s="14">
        <v>0.6</v>
      </c>
      <c r="USL327" s="14">
        <v>0.6</v>
      </c>
      <c r="USM327" s="14">
        <v>14.7</v>
      </c>
      <c r="USN327" s="14">
        <v>67.5</v>
      </c>
      <c r="USO327" s="13" t="s">
        <v>47</v>
      </c>
      <c r="USP327" s="14">
        <v>150</v>
      </c>
      <c r="USQ327" s="14">
        <v>0.6</v>
      </c>
      <c r="USR327" s="14">
        <v>0.6</v>
      </c>
      <c r="USS327" s="14">
        <v>14.7</v>
      </c>
      <c r="UST327" s="14">
        <v>67.5</v>
      </c>
      <c r="USU327" s="14">
        <v>150</v>
      </c>
      <c r="USV327" s="14">
        <v>0.6</v>
      </c>
      <c r="USW327" s="14">
        <v>0.6</v>
      </c>
      <c r="USX327" s="14">
        <v>14.7</v>
      </c>
      <c r="USY327" s="14">
        <v>67.5</v>
      </c>
      <c r="USZ327" s="14">
        <v>150</v>
      </c>
      <c r="UTA327" s="14">
        <v>0.6</v>
      </c>
      <c r="UTB327" s="14">
        <v>0.6</v>
      </c>
      <c r="UTC327" s="14">
        <v>14.7</v>
      </c>
      <c r="UTD327" s="14">
        <v>67.5</v>
      </c>
      <c r="UTE327" s="13" t="s">
        <v>47</v>
      </c>
      <c r="UTF327" s="14">
        <v>150</v>
      </c>
      <c r="UTG327" s="14">
        <v>0.6</v>
      </c>
      <c r="UTH327" s="14">
        <v>0.6</v>
      </c>
      <c r="UTI327" s="14">
        <v>14.7</v>
      </c>
      <c r="UTJ327" s="14">
        <v>67.5</v>
      </c>
      <c r="UTK327" s="14">
        <v>150</v>
      </c>
      <c r="UTL327" s="14">
        <v>0.6</v>
      </c>
      <c r="UTM327" s="14">
        <v>0.6</v>
      </c>
      <c r="UTN327" s="14">
        <v>14.7</v>
      </c>
      <c r="UTO327" s="14">
        <v>67.5</v>
      </c>
      <c r="UTP327" s="14">
        <v>150</v>
      </c>
      <c r="UTQ327" s="14">
        <v>0.6</v>
      </c>
      <c r="UTR327" s="14">
        <v>0.6</v>
      </c>
      <c r="UTS327" s="14">
        <v>14.7</v>
      </c>
      <c r="UTT327" s="14">
        <v>67.5</v>
      </c>
      <c r="UTU327" s="13" t="s">
        <v>47</v>
      </c>
      <c r="UTV327" s="14">
        <v>150</v>
      </c>
      <c r="UTW327" s="14">
        <v>0.6</v>
      </c>
      <c r="UTX327" s="14">
        <v>0.6</v>
      </c>
      <c r="UTY327" s="14">
        <v>14.7</v>
      </c>
      <c r="UTZ327" s="14">
        <v>67.5</v>
      </c>
      <c r="UUA327" s="14">
        <v>150</v>
      </c>
      <c r="UUB327" s="14">
        <v>0.6</v>
      </c>
      <c r="UUC327" s="14">
        <v>0.6</v>
      </c>
      <c r="UUD327" s="14">
        <v>14.7</v>
      </c>
      <c r="UUE327" s="14">
        <v>67.5</v>
      </c>
      <c r="UUF327" s="14">
        <v>150</v>
      </c>
      <c r="UUG327" s="14">
        <v>0.6</v>
      </c>
      <c r="UUH327" s="14">
        <v>0.6</v>
      </c>
      <c r="UUI327" s="14">
        <v>14.7</v>
      </c>
      <c r="UUJ327" s="14">
        <v>67.5</v>
      </c>
      <c r="UUK327" s="13" t="s">
        <v>47</v>
      </c>
      <c r="UUL327" s="14">
        <v>150</v>
      </c>
      <c r="UUM327" s="14">
        <v>0.6</v>
      </c>
      <c r="UUN327" s="14">
        <v>0.6</v>
      </c>
      <c r="UUO327" s="14">
        <v>14.7</v>
      </c>
      <c r="UUP327" s="14">
        <v>67.5</v>
      </c>
      <c r="UUQ327" s="14">
        <v>150</v>
      </c>
      <c r="UUR327" s="14">
        <v>0.6</v>
      </c>
      <c r="UUS327" s="14">
        <v>0.6</v>
      </c>
      <c r="UUT327" s="14">
        <v>14.7</v>
      </c>
      <c r="UUU327" s="14">
        <v>67.5</v>
      </c>
      <c r="UUV327" s="14">
        <v>150</v>
      </c>
      <c r="UUW327" s="14">
        <v>0.6</v>
      </c>
      <c r="UUX327" s="14">
        <v>0.6</v>
      </c>
      <c r="UUY327" s="14">
        <v>14.7</v>
      </c>
      <c r="UUZ327" s="14">
        <v>67.5</v>
      </c>
      <c r="UVA327" s="13" t="s">
        <v>47</v>
      </c>
      <c r="UVB327" s="14">
        <v>150</v>
      </c>
      <c r="UVC327" s="14">
        <v>0.6</v>
      </c>
      <c r="UVD327" s="14">
        <v>0.6</v>
      </c>
      <c r="UVE327" s="14">
        <v>14.7</v>
      </c>
      <c r="UVF327" s="14">
        <v>67.5</v>
      </c>
      <c r="UVG327" s="14">
        <v>150</v>
      </c>
      <c r="UVH327" s="14">
        <v>0.6</v>
      </c>
      <c r="UVI327" s="14">
        <v>0.6</v>
      </c>
      <c r="UVJ327" s="14">
        <v>14.7</v>
      </c>
      <c r="UVK327" s="14">
        <v>67.5</v>
      </c>
      <c r="UVL327" s="14">
        <v>150</v>
      </c>
      <c r="UVM327" s="14">
        <v>0.6</v>
      </c>
      <c r="UVN327" s="14">
        <v>0.6</v>
      </c>
      <c r="UVO327" s="14">
        <v>14.7</v>
      </c>
      <c r="UVP327" s="14">
        <v>67.5</v>
      </c>
      <c r="UVQ327" s="13" t="s">
        <v>47</v>
      </c>
      <c r="UVR327" s="14">
        <v>150</v>
      </c>
      <c r="UVS327" s="14">
        <v>0.6</v>
      </c>
      <c r="UVT327" s="14">
        <v>0.6</v>
      </c>
      <c r="UVU327" s="14">
        <v>14.7</v>
      </c>
      <c r="UVV327" s="14">
        <v>67.5</v>
      </c>
      <c r="UVW327" s="14">
        <v>150</v>
      </c>
      <c r="UVX327" s="14">
        <v>0.6</v>
      </c>
      <c r="UVY327" s="14">
        <v>0.6</v>
      </c>
      <c r="UVZ327" s="14">
        <v>14.7</v>
      </c>
      <c r="UWA327" s="14">
        <v>67.5</v>
      </c>
      <c r="UWB327" s="14">
        <v>150</v>
      </c>
      <c r="UWC327" s="14">
        <v>0.6</v>
      </c>
      <c r="UWD327" s="14">
        <v>0.6</v>
      </c>
      <c r="UWE327" s="14">
        <v>14.7</v>
      </c>
      <c r="UWF327" s="14">
        <v>67.5</v>
      </c>
      <c r="UWG327" s="13" t="s">
        <v>47</v>
      </c>
      <c r="UWH327" s="14">
        <v>150</v>
      </c>
      <c r="UWI327" s="14">
        <v>0.6</v>
      </c>
      <c r="UWJ327" s="14">
        <v>0.6</v>
      </c>
      <c r="UWK327" s="14">
        <v>14.7</v>
      </c>
      <c r="UWL327" s="14">
        <v>67.5</v>
      </c>
      <c r="UWM327" s="14">
        <v>150</v>
      </c>
      <c r="UWN327" s="14">
        <v>0.6</v>
      </c>
      <c r="UWO327" s="14">
        <v>0.6</v>
      </c>
      <c r="UWP327" s="14">
        <v>14.7</v>
      </c>
      <c r="UWQ327" s="14">
        <v>67.5</v>
      </c>
      <c r="UWR327" s="14">
        <v>150</v>
      </c>
      <c r="UWS327" s="14">
        <v>0.6</v>
      </c>
      <c r="UWT327" s="14">
        <v>0.6</v>
      </c>
      <c r="UWU327" s="14">
        <v>14.7</v>
      </c>
      <c r="UWV327" s="14">
        <v>67.5</v>
      </c>
      <c r="UWW327" s="13" t="s">
        <v>47</v>
      </c>
      <c r="UWX327" s="14">
        <v>150</v>
      </c>
      <c r="UWY327" s="14">
        <v>0.6</v>
      </c>
      <c r="UWZ327" s="14">
        <v>0.6</v>
      </c>
      <c r="UXA327" s="14">
        <v>14.7</v>
      </c>
      <c r="UXB327" s="14">
        <v>67.5</v>
      </c>
      <c r="UXC327" s="14">
        <v>150</v>
      </c>
      <c r="UXD327" s="14">
        <v>0.6</v>
      </c>
      <c r="UXE327" s="14">
        <v>0.6</v>
      </c>
      <c r="UXF327" s="14">
        <v>14.7</v>
      </c>
      <c r="UXG327" s="14">
        <v>67.5</v>
      </c>
      <c r="UXH327" s="14">
        <v>150</v>
      </c>
      <c r="UXI327" s="14">
        <v>0.6</v>
      </c>
      <c r="UXJ327" s="14">
        <v>0.6</v>
      </c>
      <c r="UXK327" s="14">
        <v>14.7</v>
      </c>
      <c r="UXL327" s="14">
        <v>67.5</v>
      </c>
      <c r="UXM327" s="13" t="s">
        <v>47</v>
      </c>
      <c r="UXN327" s="14">
        <v>150</v>
      </c>
      <c r="UXO327" s="14">
        <v>0.6</v>
      </c>
      <c r="UXP327" s="14">
        <v>0.6</v>
      </c>
      <c r="UXQ327" s="14">
        <v>14.7</v>
      </c>
      <c r="UXR327" s="14">
        <v>67.5</v>
      </c>
      <c r="UXS327" s="14">
        <v>150</v>
      </c>
      <c r="UXT327" s="14">
        <v>0.6</v>
      </c>
      <c r="UXU327" s="14">
        <v>0.6</v>
      </c>
      <c r="UXV327" s="14">
        <v>14.7</v>
      </c>
      <c r="UXW327" s="14">
        <v>67.5</v>
      </c>
      <c r="UXX327" s="14">
        <v>150</v>
      </c>
      <c r="UXY327" s="14">
        <v>0.6</v>
      </c>
      <c r="UXZ327" s="14">
        <v>0.6</v>
      </c>
      <c r="UYA327" s="14">
        <v>14.7</v>
      </c>
      <c r="UYB327" s="14">
        <v>67.5</v>
      </c>
      <c r="UYC327" s="13" t="s">
        <v>47</v>
      </c>
      <c r="UYD327" s="14">
        <v>150</v>
      </c>
      <c r="UYE327" s="14">
        <v>0.6</v>
      </c>
      <c r="UYF327" s="14">
        <v>0.6</v>
      </c>
      <c r="UYG327" s="14">
        <v>14.7</v>
      </c>
      <c r="UYH327" s="14">
        <v>67.5</v>
      </c>
      <c r="UYI327" s="14">
        <v>150</v>
      </c>
      <c r="UYJ327" s="14">
        <v>0.6</v>
      </c>
      <c r="UYK327" s="14">
        <v>0.6</v>
      </c>
      <c r="UYL327" s="14">
        <v>14.7</v>
      </c>
      <c r="UYM327" s="14">
        <v>67.5</v>
      </c>
      <c r="UYN327" s="14">
        <v>150</v>
      </c>
      <c r="UYO327" s="14">
        <v>0.6</v>
      </c>
      <c r="UYP327" s="14">
        <v>0.6</v>
      </c>
      <c r="UYQ327" s="14">
        <v>14.7</v>
      </c>
      <c r="UYR327" s="14">
        <v>67.5</v>
      </c>
      <c r="UYS327" s="13" t="s">
        <v>47</v>
      </c>
      <c r="UYT327" s="14">
        <v>150</v>
      </c>
      <c r="UYU327" s="14">
        <v>0.6</v>
      </c>
      <c r="UYV327" s="14">
        <v>0.6</v>
      </c>
      <c r="UYW327" s="14">
        <v>14.7</v>
      </c>
      <c r="UYX327" s="14">
        <v>67.5</v>
      </c>
      <c r="UYY327" s="14">
        <v>150</v>
      </c>
      <c r="UYZ327" s="14">
        <v>0.6</v>
      </c>
      <c r="UZA327" s="14">
        <v>0.6</v>
      </c>
      <c r="UZB327" s="14">
        <v>14.7</v>
      </c>
      <c r="UZC327" s="14">
        <v>67.5</v>
      </c>
      <c r="UZD327" s="14">
        <v>150</v>
      </c>
      <c r="UZE327" s="14">
        <v>0.6</v>
      </c>
      <c r="UZF327" s="14">
        <v>0.6</v>
      </c>
      <c r="UZG327" s="14">
        <v>14.7</v>
      </c>
      <c r="UZH327" s="14">
        <v>67.5</v>
      </c>
      <c r="UZI327" s="13" t="s">
        <v>47</v>
      </c>
      <c r="UZJ327" s="14">
        <v>150</v>
      </c>
      <c r="UZK327" s="14">
        <v>0.6</v>
      </c>
      <c r="UZL327" s="14">
        <v>0.6</v>
      </c>
      <c r="UZM327" s="14">
        <v>14.7</v>
      </c>
      <c r="UZN327" s="14">
        <v>67.5</v>
      </c>
      <c r="UZO327" s="14">
        <v>150</v>
      </c>
      <c r="UZP327" s="14">
        <v>0.6</v>
      </c>
      <c r="UZQ327" s="14">
        <v>0.6</v>
      </c>
      <c r="UZR327" s="14">
        <v>14.7</v>
      </c>
      <c r="UZS327" s="14">
        <v>67.5</v>
      </c>
      <c r="UZT327" s="14">
        <v>150</v>
      </c>
      <c r="UZU327" s="14">
        <v>0.6</v>
      </c>
      <c r="UZV327" s="14">
        <v>0.6</v>
      </c>
      <c r="UZW327" s="14">
        <v>14.7</v>
      </c>
      <c r="UZX327" s="14">
        <v>67.5</v>
      </c>
      <c r="UZY327" s="13" t="s">
        <v>47</v>
      </c>
      <c r="UZZ327" s="14">
        <v>150</v>
      </c>
      <c r="VAA327" s="14">
        <v>0.6</v>
      </c>
      <c r="VAB327" s="14">
        <v>0.6</v>
      </c>
      <c r="VAC327" s="14">
        <v>14.7</v>
      </c>
      <c r="VAD327" s="14">
        <v>67.5</v>
      </c>
      <c r="VAE327" s="14">
        <v>150</v>
      </c>
      <c r="VAF327" s="14">
        <v>0.6</v>
      </c>
      <c r="VAG327" s="14">
        <v>0.6</v>
      </c>
      <c r="VAH327" s="14">
        <v>14.7</v>
      </c>
      <c r="VAI327" s="14">
        <v>67.5</v>
      </c>
      <c r="VAJ327" s="14">
        <v>150</v>
      </c>
      <c r="VAK327" s="14">
        <v>0.6</v>
      </c>
      <c r="VAL327" s="14">
        <v>0.6</v>
      </c>
      <c r="VAM327" s="14">
        <v>14.7</v>
      </c>
      <c r="VAN327" s="14">
        <v>67.5</v>
      </c>
      <c r="VAO327" s="13" t="s">
        <v>47</v>
      </c>
      <c r="VAP327" s="14">
        <v>150</v>
      </c>
      <c r="VAQ327" s="14">
        <v>0.6</v>
      </c>
      <c r="VAR327" s="14">
        <v>0.6</v>
      </c>
      <c r="VAS327" s="14">
        <v>14.7</v>
      </c>
      <c r="VAT327" s="14">
        <v>67.5</v>
      </c>
      <c r="VAU327" s="14">
        <v>150</v>
      </c>
      <c r="VAV327" s="14">
        <v>0.6</v>
      </c>
      <c r="VAW327" s="14">
        <v>0.6</v>
      </c>
      <c r="VAX327" s="14">
        <v>14.7</v>
      </c>
      <c r="VAY327" s="14">
        <v>67.5</v>
      </c>
      <c r="VAZ327" s="14">
        <v>150</v>
      </c>
      <c r="VBA327" s="14">
        <v>0.6</v>
      </c>
      <c r="VBB327" s="14">
        <v>0.6</v>
      </c>
      <c r="VBC327" s="14">
        <v>14.7</v>
      </c>
      <c r="VBD327" s="14">
        <v>67.5</v>
      </c>
      <c r="VBE327" s="13" t="s">
        <v>47</v>
      </c>
      <c r="VBF327" s="14">
        <v>150</v>
      </c>
      <c r="VBG327" s="14">
        <v>0.6</v>
      </c>
      <c r="VBH327" s="14">
        <v>0.6</v>
      </c>
      <c r="VBI327" s="14">
        <v>14.7</v>
      </c>
      <c r="VBJ327" s="14">
        <v>67.5</v>
      </c>
      <c r="VBK327" s="14">
        <v>150</v>
      </c>
      <c r="VBL327" s="14">
        <v>0.6</v>
      </c>
      <c r="VBM327" s="14">
        <v>0.6</v>
      </c>
      <c r="VBN327" s="14">
        <v>14.7</v>
      </c>
      <c r="VBO327" s="14">
        <v>67.5</v>
      </c>
      <c r="VBP327" s="14">
        <v>150</v>
      </c>
      <c r="VBQ327" s="14">
        <v>0.6</v>
      </c>
      <c r="VBR327" s="14">
        <v>0.6</v>
      </c>
      <c r="VBS327" s="14">
        <v>14.7</v>
      </c>
      <c r="VBT327" s="14">
        <v>67.5</v>
      </c>
      <c r="VBU327" s="13" t="s">
        <v>47</v>
      </c>
      <c r="VBV327" s="14">
        <v>150</v>
      </c>
      <c r="VBW327" s="14">
        <v>0.6</v>
      </c>
      <c r="VBX327" s="14">
        <v>0.6</v>
      </c>
      <c r="VBY327" s="14">
        <v>14.7</v>
      </c>
      <c r="VBZ327" s="14">
        <v>67.5</v>
      </c>
      <c r="VCA327" s="14">
        <v>150</v>
      </c>
      <c r="VCB327" s="14">
        <v>0.6</v>
      </c>
      <c r="VCC327" s="14">
        <v>0.6</v>
      </c>
      <c r="VCD327" s="14">
        <v>14.7</v>
      </c>
      <c r="VCE327" s="14">
        <v>67.5</v>
      </c>
      <c r="VCF327" s="14">
        <v>150</v>
      </c>
      <c r="VCG327" s="14">
        <v>0.6</v>
      </c>
      <c r="VCH327" s="14">
        <v>0.6</v>
      </c>
      <c r="VCI327" s="14">
        <v>14.7</v>
      </c>
      <c r="VCJ327" s="14">
        <v>67.5</v>
      </c>
      <c r="VCK327" s="13" t="s">
        <v>47</v>
      </c>
      <c r="VCL327" s="14">
        <v>150</v>
      </c>
      <c r="VCM327" s="14">
        <v>0.6</v>
      </c>
      <c r="VCN327" s="14">
        <v>0.6</v>
      </c>
      <c r="VCO327" s="14">
        <v>14.7</v>
      </c>
      <c r="VCP327" s="14">
        <v>67.5</v>
      </c>
      <c r="VCQ327" s="14">
        <v>150</v>
      </c>
      <c r="VCR327" s="14">
        <v>0.6</v>
      </c>
      <c r="VCS327" s="14">
        <v>0.6</v>
      </c>
      <c r="VCT327" s="14">
        <v>14.7</v>
      </c>
      <c r="VCU327" s="14">
        <v>67.5</v>
      </c>
      <c r="VCV327" s="14">
        <v>150</v>
      </c>
      <c r="VCW327" s="14">
        <v>0.6</v>
      </c>
      <c r="VCX327" s="14">
        <v>0.6</v>
      </c>
      <c r="VCY327" s="14">
        <v>14.7</v>
      </c>
      <c r="VCZ327" s="14">
        <v>67.5</v>
      </c>
      <c r="VDA327" s="13" t="s">
        <v>47</v>
      </c>
      <c r="VDB327" s="14">
        <v>150</v>
      </c>
      <c r="VDC327" s="14">
        <v>0.6</v>
      </c>
      <c r="VDD327" s="14">
        <v>0.6</v>
      </c>
      <c r="VDE327" s="14">
        <v>14.7</v>
      </c>
      <c r="VDF327" s="14">
        <v>67.5</v>
      </c>
      <c r="VDG327" s="14">
        <v>150</v>
      </c>
      <c r="VDH327" s="14">
        <v>0.6</v>
      </c>
      <c r="VDI327" s="14">
        <v>0.6</v>
      </c>
      <c r="VDJ327" s="14">
        <v>14.7</v>
      </c>
      <c r="VDK327" s="14">
        <v>67.5</v>
      </c>
      <c r="VDL327" s="14">
        <v>150</v>
      </c>
      <c r="VDM327" s="14">
        <v>0.6</v>
      </c>
      <c r="VDN327" s="14">
        <v>0.6</v>
      </c>
      <c r="VDO327" s="14">
        <v>14.7</v>
      </c>
      <c r="VDP327" s="14">
        <v>67.5</v>
      </c>
      <c r="VDQ327" s="13" t="s">
        <v>47</v>
      </c>
      <c r="VDR327" s="14">
        <v>150</v>
      </c>
      <c r="VDS327" s="14">
        <v>0.6</v>
      </c>
      <c r="VDT327" s="14">
        <v>0.6</v>
      </c>
      <c r="VDU327" s="14">
        <v>14.7</v>
      </c>
      <c r="VDV327" s="14">
        <v>67.5</v>
      </c>
      <c r="VDW327" s="14">
        <v>150</v>
      </c>
      <c r="VDX327" s="14">
        <v>0.6</v>
      </c>
      <c r="VDY327" s="14">
        <v>0.6</v>
      </c>
      <c r="VDZ327" s="14">
        <v>14.7</v>
      </c>
      <c r="VEA327" s="14">
        <v>67.5</v>
      </c>
      <c r="VEB327" s="14">
        <v>150</v>
      </c>
      <c r="VEC327" s="14">
        <v>0.6</v>
      </c>
      <c r="VED327" s="14">
        <v>0.6</v>
      </c>
      <c r="VEE327" s="14">
        <v>14.7</v>
      </c>
      <c r="VEF327" s="14">
        <v>67.5</v>
      </c>
      <c r="VEG327" s="13" t="s">
        <v>47</v>
      </c>
      <c r="VEH327" s="14">
        <v>150</v>
      </c>
      <c r="VEI327" s="14">
        <v>0.6</v>
      </c>
      <c r="VEJ327" s="14">
        <v>0.6</v>
      </c>
      <c r="VEK327" s="14">
        <v>14.7</v>
      </c>
      <c r="VEL327" s="14">
        <v>67.5</v>
      </c>
      <c r="VEM327" s="14">
        <v>150</v>
      </c>
      <c r="VEN327" s="14">
        <v>0.6</v>
      </c>
      <c r="VEO327" s="14">
        <v>0.6</v>
      </c>
      <c r="VEP327" s="14">
        <v>14.7</v>
      </c>
      <c r="VEQ327" s="14">
        <v>67.5</v>
      </c>
      <c r="VER327" s="14">
        <v>150</v>
      </c>
      <c r="VES327" s="14">
        <v>0.6</v>
      </c>
      <c r="VET327" s="14">
        <v>0.6</v>
      </c>
      <c r="VEU327" s="14">
        <v>14.7</v>
      </c>
      <c r="VEV327" s="14">
        <v>67.5</v>
      </c>
      <c r="VEW327" s="13" t="s">
        <v>47</v>
      </c>
      <c r="VEX327" s="14">
        <v>150</v>
      </c>
      <c r="VEY327" s="14">
        <v>0.6</v>
      </c>
      <c r="VEZ327" s="14">
        <v>0.6</v>
      </c>
      <c r="VFA327" s="14">
        <v>14.7</v>
      </c>
      <c r="VFB327" s="14">
        <v>67.5</v>
      </c>
      <c r="VFC327" s="14">
        <v>150</v>
      </c>
      <c r="VFD327" s="14">
        <v>0.6</v>
      </c>
      <c r="VFE327" s="14">
        <v>0.6</v>
      </c>
      <c r="VFF327" s="14">
        <v>14.7</v>
      </c>
      <c r="VFG327" s="14">
        <v>67.5</v>
      </c>
      <c r="VFH327" s="14">
        <v>150</v>
      </c>
      <c r="VFI327" s="14">
        <v>0.6</v>
      </c>
      <c r="VFJ327" s="14">
        <v>0.6</v>
      </c>
      <c r="VFK327" s="14">
        <v>14.7</v>
      </c>
      <c r="VFL327" s="14">
        <v>67.5</v>
      </c>
      <c r="VFM327" s="13" t="s">
        <v>47</v>
      </c>
      <c r="VFN327" s="14">
        <v>150</v>
      </c>
      <c r="VFO327" s="14">
        <v>0.6</v>
      </c>
      <c r="VFP327" s="14">
        <v>0.6</v>
      </c>
      <c r="VFQ327" s="14">
        <v>14.7</v>
      </c>
      <c r="VFR327" s="14">
        <v>67.5</v>
      </c>
      <c r="VFS327" s="14">
        <v>150</v>
      </c>
      <c r="VFT327" s="14">
        <v>0.6</v>
      </c>
      <c r="VFU327" s="14">
        <v>0.6</v>
      </c>
      <c r="VFV327" s="14">
        <v>14.7</v>
      </c>
      <c r="VFW327" s="14">
        <v>67.5</v>
      </c>
      <c r="VFX327" s="14">
        <v>150</v>
      </c>
      <c r="VFY327" s="14">
        <v>0.6</v>
      </c>
      <c r="VFZ327" s="14">
        <v>0.6</v>
      </c>
      <c r="VGA327" s="14">
        <v>14.7</v>
      </c>
      <c r="VGB327" s="14">
        <v>67.5</v>
      </c>
      <c r="VGC327" s="13" t="s">
        <v>47</v>
      </c>
      <c r="VGD327" s="14">
        <v>150</v>
      </c>
      <c r="VGE327" s="14">
        <v>0.6</v>
      </c>
      <c r="VGF327" s="14">
        <v>0.6</v>
      </c>
      <c r="VGG327" s="14">
        <v>14.7</v>
      </c>
      <c r="VGH327" s="14">
        <v>67.5</v>
      </c>
      <c r="VGI327" s="14">
        <v>150</v>
      </c>
      <c r="VGJ327" s="14">
        <v>0.6</v>
      </c>
      <c r="VGK327" s="14">
        <v>0.6</v>
      </c>
      <c r="VGL327" s="14">
        <v>14.7</v>
      </c>
      <c r="VGM327" s="14">
        <v>67.5</v>
      </c>
      <c r="VGN327" s="14">
        <v>150</v>
      </c>
      <c r="VGO327" s="14">
        <v>0.6</v>
      </c>
      <c r="VGP327" s="14">
        <v>0.6</v>
      </c>
      <c r="VGQ327" s="14">
        <v>14.7</v>
      </c>
      <c r="VGR327" s="14">
        <v>67.5</v>
      </c>
      <c r="VGS327" s="13" t="s">
        <v>47</v>
      </c>
      <c r="VGT327" s="14">
        <v>150</v>
      </c>
      <c r="VGU327" s="14">
        <v>0.6</v>
      </c>
      <c r="VGV327" s="14">
        <v>0.6</v>
      </c>
      <c r="VGW327" s="14">
        <v>14.7</v>
      </c>
      <c r="VGX327" s="14">
        <v>67.5</v>
      </c>
      <c r="VGY327" s="14">
        <v>150</v>
      </c>
      <c r="VGZ327" s="14">
        <v>0.6</v>
      </c>
      <c r="VHA327" s="14">
        <v>0.6</v>
      </c>
      <c r="VHB327" s="14">
        <v>14.7</v>
      </c>
      <c r="VHC327" s="14">
        <v>67.5</v>
      </c>
      <c r="VHD327" s="14">
        <v>150</v>
      </c>
      <c r="VHE327" s="14">
        <v>0.6</v>
      </c>
      <c r="VHF327" s="14">
        <v>0.6</v>
      </c>
      <c r="VHG327" s="14">
        <v>14.7</v>
      </c>
      <c r="VHH327" s="14">
        <v>67.5</v>
      </c>
      <c r="VHI327" s="13" t="s">
        <v>47</v>
      </c>
      <c r="VHJ327" s="14">
        <v>150</v>
      </c>
      <c r="VHK327" s="14">
        <v>0.6</v>
      </c>
      <c r="VHL327" s="14">
        <v>0.6</v>
      </c>
      <c r="VHM327" s="14">
        <v>14.7</v>
      </c>
      <c r="VHN327" s="14">
        <v>67.5</v>
      </c>
      <c r="VHO327" s="14">
        <v>150</v>
      </c>
      <c r="VHP327" s="14">
        <v>0.6</v>
      </c>
      <c r="VHQ327" s="14">
        <v>0.6</v>
      </c>
      <c r="VHR327" s="14">
        <v>14.7</v>
      </c>
      <c r="VHS327" s="14">
        <v>67.5</v>
      </c>
      <c r="VHT327" s="14">
        <v>150</v>
      </c>
      <c r="VHU327" s="14">
        <v>0.6</v>
      </c>
      <c r="VHV327" s="14">
        <v>0.6</v>
      </c>
      <c r="VHW327" s="14">
        <v>14.7</v>
      </c>
      <c r="VHX327" s="14">
        <v>67.5</v>
      </c>
      <c r="VHY327" s="13" t="s">
        <v>47</v>
      </c>
      <c r="VHZ327" s="14">
        <v>150</v>
      </c>
      <c r="VIA327" s="14">
        <v>0.6</v>
      </c>
      <c r="VIB327" s="14">
        <v>0.6</v>
      </c>
      <c r="VIC327" s="14">
        <v>14.7</v>
      </c>
      <c r="VID327" s="14">
        <v>67.5</v>
      </c>
      <c r="VIE327" s="14">
        <v>150</v>
      </c>
      <c r="VIF327" s="14">
        <v>0.6</v>
      </c>
      <c r="VIG327" s="14">
        <v>0.6</v>
      </c>
      <c r="VIH327" s="14">
        <v>14.7</v>
      </c>
      <c r="VII327" s="14">
        <v>67.5</v>
      </c>
      <c r="VIJ327" s="14">
        <v>150</v>
      </c>
      <c r="VIK327" s="14">
        <v>0.6</v>
      </c>
      <c r="VIL327" s="14">
        <v>0.6</v>
      </c>
      <c r="VIM327" s="14">
        <v>14.7</v>
      </c>
      <c r="VIN327" s="14">
        <v>67.5</v>
      </c>
      <c r="VIO327" s="13" t="s">
        <v>47</v>
      </c>
      <c r="VIP327" s="14">
        <v>150</v>
      </c>
      <c r="VIQ327" s="14">
        <v>0.6</v>
      </c>
      <c r="VIR327" s="14">
        <v>0.6</v>
      </c>
      <c r="VIS327" s="14">
        <v>14.7</v>
      </c>
      <c r="VIT327" s="14">
        <v>67.5</v>
      </c>
      <c r="VIU327" s="14">
        <v>150</v>
      </c>
      <c r="VIV327" s="14">
        <v>0.6</v>
      </c>
      <c r="VIW327" s="14">
        <v>0.6</v>
      </c>
      <c r="VIX327" s="14">
        <v>14.7</v>
      </c>
      <c r="VIY327" s="14">
        <v>67.5</v>
      </c>
      <c r="VIZ327" s="14">
        <v>150</v>
      </c>
      <c r="VJA327" s="14">
        <v>0.6</v>
      </c>
      <c r="VJB327" s="14">
        <v>0.6</v>
      </c>
      <c r="VJC327" s="14">
        <v>14.7</v>
      </c>
      <c r="VJD327" s="14">
        <v>67.5</v>
      </c>
      <c r="VJE327" s="13" t="s">
        <v>47</v>
      </c>
      <c r="VJF327" s="14">
        <v>150</v>
      </c>
      <c r="VJG327" s="14">
        <v>0.6</v>
      </c>
      <c r="VJH327" s="14">
        <v>0.6</v>
      </c>
      <c r="VJI327" s="14">
        <v>14.7</v>
      </c>
      <c r="VJJ327" s="14">
        <v>67.5</v>
      </c>
      <c r="VJK327" s="14">
        <v>150</v>
      </c>
      <c r="VJL327" s="14">
        <v>0.6</v>
      </c>
      <c r="VJM327" s="14">
        <v>0.6</v>
      </c>
      <c r="VJN327" s="14">
        <v>14.7</v>
      </c>
      <c r="VJO327" s="14">
        <v>67.5</v>
      </c>
      <c r="VJP327" s="14">
        <v>150</v>
      </c>
      <c r="VJQ327" s="14">
        <v>0.6</v>
      </c>
      <c r="VJR327" s="14">
        <v>0.6</v>
      </c>
      <c r="VJS327" s="14">
        <v>14.7</v>
      </c>
      <c r="VJT327" s="14">
        <v>67.5</v>
      </c>
      <c r="VJU327" s="13" t="s">
        <v>47</v>
      </c>
      <c r="VJV327" s="14">
        <v>150</v>
      </c>
      <c r="VJW327" s="14">
        <v>0.6</v>
      </c>
      <c r="VJX327" s="14">
        <v>0.6</v>
      </c>
      <c r="VJY327" s="14">
        <v>14.7</v>
      </c>
      <c r="VJZ327" s="14">
        <v>67.5</v>
      </c>
      <c r="VKA327" s="14">
        <v>150</v>
      </c>
      <c r="VKB327" s="14">
        <v>0.6</v>
      </c>
      <c r="VKC327" s="14">
        <v>0.6</v>
      </c>
      <c r="VKD327" s="14">
        <v>14.7</v>
      </c>
      <c r="VKE327" s="14">
        <v>67.5</v>
      </c>
      <c r="VKF327" s="14">
        <v>150</v>
      </c>
      <c r="VKG327" s="14">
        <v>0.6</v>
      </c>
      <c r="VKH327" s="14">
        <v>0.6</v>
      </c>
      <c r="VKI327" s="14">
        <v>14.7</v>
      </c>
      <c r="VKJ327" s="14">
        <v>67.5</v>
      </c>
      <c r="VKK327" s="13" t="s">
        <v>47</v>
      </c>
      <c r="VKL327" s="14">
        <v>150</v>
      </c>
      <c r="VKM327" s="14">
        <v>0.6</v>
      </c>
      <c r="VKN327" s="14">
        <v>0.6</v>
      </c>
      <c r="VKO327" s="14">
        <v>14.7</v>
      </c>
      <c r="VKP327" s="14">
        <v>67.5</v>
      </c>
      <c r="VKQ327" s="14">
        <v>150</v>
      </c>
      <c r="VKR327" s="14">
        <v>0.6</v>
      </c>
      <c r="VKS327" s="14">
        <v>0.6</v>
      </c>
      <c r="VKT327" s="14">
        <v>14.7</v>
      </c>
      <c r="VKU327" s="14">
        <v>67.5</v>
      </c>
      <c r="VKV327" s="14">
        <v>150</v>
      </c>
      <c r="VKW327" s="14">
        <v>0.6</v>
      </c>
      <c r="VKX327" s="14">
        <v>0.6</v>
      </c>
      <c r="VKY327" s="14">
        <v>14.7</v>
      </c>
      <c r="VKZ327" s="14">
        <v>67.5</v>
      </c>
      <c r="VLA327" s="13" t="s">
        <v>47</v>
      </c>
      <c r="VLB327" s="14">
        <v>150</v>
      </c>
      <c r="VLC327" s="14">
        <v>0.6</v>
      </c>
      <c r="VLD327" s="14">
        <v>0.6</v>
      </c>
      <c r="VLE327" s="14">
        <v>14.7</v>
      </c>
      <c r="VLF327" s="14">
        <v>67.5</v>
      </c>
      <c r="VLG327" s="14">
        <v>150</v>
      </c>
      <c r="VLH327" s="14">
        <v>0.6</v>
      </c>
      <c r="VLI327" s="14">
        <v>0.6</v>
      </c>
      <c r="VLJ327" s="14">
        <v>14.7</v>
      </c>
      <c r="VLK327" s="14">
        <v>67.5</v>
      </c>
      <c r="VLL327" s="14">
        <v>150</v>
      </c>
      <c r="VLM327" s="14">
        <v>0.6</v>
      </c>
      <c r="VLN327" s="14">
        <v>0.6</v>
      </c>
      <c r="VLO327" s="14">
        <v>14.7</v>
      </c>
      <c r="VLP327" s="14">
        <v>67.5</v>
      </c>
      <c r="VLQ327" s="13" t="s">
        <v>47</v>
      </c>
      <c r="VLR327" s="14">
        <v>150</v>
      </c>
      <c r="VLS327" s="14">
        <v>0.6</v>
      </c>
      <c r="VLT327" s="14">
        <v>0.6</v>
      </c>
      <c r="VLU327" s="14">
        <v>14.7</v>
      </c>
      <c r="VLV327" s="14">
        <v>67.5</v>
      </c>
      <c r="VLW327" s="14">
        <v>150</v>
      </c>
      <c r="VLX327" s="14">
        <v>0.6</v>
      </c>
      <c r="VLY327" s="14">
        <v>0.6</v>
      </c>
      <c r="VLZ327" s="14">
        <v>14.7</v>
      </c>
      <c r="VMA327" s="14">
        <v>67.5</v>
      </c>
      <c r="VMB327" s="14">
        <v>150</v>
      </c>
      <c r="VMC327" s="14">
        <v>0.6</v>
      </c>
      <c r="VMD327" s="14">
        <v>0.6</v>
      </c>
      <c r="VME327" s="14">
        <v>14.7</v>
      </c>
      <c r="VMF327" s="14">
        <v>67.5</v>
      </c>
      <c r="VMG327" s="13" t="s">
        <v>47</v>
      </c>
      <c r="VMH327" s="14">
        <v>150</v>
      </c>
      <c r="VMI327" s="14">
        <v>0.6</v>
      </c>
      <c r="VMJ327" s="14">
        <v>0.6</v>
      </c>
      <c r="VMK327" s="14">
        <v>14.7</v>
      </c>
      <c r="VML327" s="14">
        <v>67.5</v>
      </c>
      <c r="VMM327" s="14">
        <v>150</v>
      </c>
      <c r="VMN327" s="14">
        <v>0.6</v>
      </c>
      <c r="VMO327" s="14">
        <v>0.6</v>
      </c>
      <c r="VMP327" s="14">
        <v>14.7</v>
      </c>
      <c r="VMQ327" s="14">
        <v>67.5</v>
      </c>
      <c r="VMR327" s="14">
        <v>150</v>
      </c>
      <c r="VMS327" s="14">
        <v>0.6</v>
      </c>
      <c r="VMT327" s="14">
        <v>0.6</v>
      </c>
      <c r="VMU327" s="14">
        <v>14.7</v>
      </c>
      <c r="VMV327" s="14">
        <v>67.5</v>
      </c>
      <c r="VMW327" s="13" t="s">
        <v>47</v>
      </c>
      <c r="VMX327" s="14">
        <v>150</v>
      </c>
      <c r="VMY327" s="14">
        <v>0.6</v>
      </c>
      <c r="VMZ327" s="14">
        <v>0.6</v>
      </c>
      <c r="VNA327" s="14">
        <v>14.7</v>
      </c>
      <c r="VNB327" s="14">
        <v>67.5</v>
      </c>
      <c r="VNC327" s="14">
        <v>150</v>
      </c>
      <c r="VND327" s="14">
        <v>0.6</v>
      </c>
      <c r="VNE327" s="14">
        <v>0.6</v>
      </c>
      <c r="VNF327" s="14">
        <v>14.7</v>
      </c>
      <c r="VNG327" s="14">
        <v>67.5</v>
      </c>
      <c r="VNH327" s="14">
        <v>150</v>
      </c>
      <c r="VNI327" s="14">
        <v>0.6</v>
      </c>
      <c r="VNJ327" s="14">
        <v>0.6</v>
      </c>
      <c r="VNK327" s="14">
        <v>14.7</v>
      </c>
      <c r="VNL327" s="14">
        <v>67.5</v>
      </c>
      <c r="VNM327" s="13" t="s">
        <v>47</v>
      </c>
      <c r="VNN327" s="14">
        <v>150</v>
      </c>
      <c r="VNO327" s="14">
        <v>0.6</v>
      </c>
      <c r="VNP327" s="14">
        <v>0.6</v>
      </c>
      <c r="VNQ327" s="14">
        <v>14.7</v>
      </c>
      <c r="VNR327" s="14">
        <v>67.5</v>
      </c>
      <c r="VNS327" s="14">
        <v>150</v>
      </c>
      <c r="VNT327" s="14">
        <v>0.6</v>
      </c>
      <c r="VNU327" s="14">
        <v>0.6</v>
      </c>
      <c r="VNV327" s="14">
        <v>14.7</v>
      </c>
      <c r="VNW327" s="14">
        <v>67.5</v>
      </c>
      <c r="VNX327" s="14">
        <v>150</v>
      </c>
      <c r="VNY327" s="14">
        <v>0.6</v>
      </c>
      <c r="VNZ327" s="14">
        <v>0.6</v>
      </c>
      <c r="VOA327" s="14">
        <v>14.7</v>
      </c>
      <c r="VOB327" s="14">
        <v>67.5</v>
      </c>
      <c r="VOC327" s="13" t="s">
        <v>47</v>
      </c>
      <c r="VOD327" s="14">
        <v>150</v>
      </c>
      <c r="VOE327" s="14">
        <v>0.6</v>
      </c>
      <c r="VOF327" s="14">
        <v>0.6</v>
      </c>
      <c r="VOG327" s="14">
        <v>14.7</v>
      </c>
      <c r="VOH327" s="14">
        <v>67.5</v>
      </c>
      <c r="VOI327" s="14">
        <v>150</v>
      </c>
      <c r="VOJ327" s="14">
        <v>0.6</v>
      </c>
      <c r="VOK327" s="14">
        <v>0.6</v>
      </c>
      <c r="VOL327" s="14">
        <v>14.7</v>
      </c>
      <c r="VOM327" s="14">
        <v>67.5</v>
      </c>
      <c r="VON327" s="14">
        <v>150</v>
      </c>
      <c r="VOO327" s="14">
        <v>0.6</v>
      </c>
      <c r="VOP327" s="14">
        <v>0.6</v>
      </c>
      <c r="VOQ327" s="14">
        <v>14.7</v>
      </c>
      <c r="VOR327" s="14">
        <v>67.5</v>
      </c>
      <c r="VOS327" s="13" t="s">
        <v>47</v>
      </c>
      <c r="VOT327" s="14">
        <v>150</v>
      </c>
      <c r="VOU327" s="14">
        <v>0.6</v>
      </c>
      <c r="VOV327" s="14">
        <v>0.6</v>
      </c>
      <c r="VOW327" s="14">
        <v>14.7</v>
      </c>
      <c r="VOX327" s="14">
        <v>67.5</v>
      </c>
      <c r="VOY327" s="14">
        <v>150</v>
      </c>
      <c r="VOZ327" s="14">
        <v>0.6</v>
      </c>
      <c r="VPA327" s="14">
        <v>0.6</v>
      </c>
      <c r="VPB327" s="14">
        <v>14.7</v>
      </c>
      <c r="VPC327" s="14">
        <v>67.5</v>
      </c>
      <c r="VPD327" s="14">
        <v>150</v>
      </c>
      <c r="VPE327" s="14">
        <v>0.6</v>
      </c>
      <c r="VPF327" s="14">
        <v>0.6</v>
      </c>
      <c r="VPG327" s="14">
        <v>14.7</v>
      </c>
      <c r="VPH327" s="14">
        <v>67.5</v>
      </c>
      <c r="VPI327" s="13" t="s">
        <v>47</v>
      </c>
      <c r="VPJ327" s="14">
        <v>150</v>
      </c>
      <c r="VPK327" s="14">
        <v>0.6</v>
      </c>
      <c r="VPL327" s="14">
        <v>0.6</v>
      </c>
      <c r="VPM327" s="14">
        <v>14.7</v>
      </c>
      <c r="VPN327" s="14">
        <v>67.5</v>
      </c>
      <c r="VPO327" s="14">
        <v>150</v>
      </c>
      <c r="VPP327" s="14">
        <v>0.6</v>
      </c>
      <c r="VPQ327" s="14">
        <v>0.6</v>
      </c>
      <c r="VPR327" s="14">
        <v>14.7</v>
      </c>
      <c r="VPS327" s="14">
        <v>67.5</v>
      </c>
      <c r="VPT327" s="14">
        <v>150</v>
      </c>
      <c r="VPU327" s="14">
        <v>0.6</v>
      </c>
      <c r="VPV327" s="14">
        <v>0.6</v>
      </c>
      <c r="VPW327" s="14">
        <v>14.7</v>
      </c>
      <c r="VPX327" s="14">
        <v>67.5</v>
      </c>
      <c r="VPY327" s="13" t="s">
        <v>47</v>
      </c>
      <c r="VPZ327" s="14">
        <v>150</v>
      </c>
      <c r="VQA327" s="14">
        <v>0.6</v>
      </c>
      <c r="VQB327" s="14">
        <v>0.6</v>
      </c>
      <c r="VQC327" s="14">
        <v>14.7</v>
      </c>
      <c r="VQD327" s="14">
        <v>67.5</v>
      </c>
      <c r="VQE327" s="14">
        <v>150</v>
      </c>
      <c r="VQF327" s="14">
        <v>0.6</v>
      </c>
      <c r="VQG327" s="14">
        <v>0.6</v>
      </c>
      <c r="VQH327" s="14">
        <v>14.7</v>
      </c>
      <c r="VQI327" s="14">
        <v>67.5</v>
      </c>
      <c r="VQJ327" s="14">
        <v>150</v>
      </c>
      <c r="VQK327" s="14">
        <v>0.6</v>
      </c>
      <c r="VQL327" s="14">
        <v>0.6</v>
      </c>
      <c r="VQM327" s="14">
        <v>14.7</v>
      </c>
      <c r="VQN327" s="14">
        <v>67.5</v>
      </c>
      <c r="VQO327" s="13" t="s">
        <v>47</v>
      </c>
      <c r="VQP327" s="14">
        <v>150</v>
      </c>
      <c r="VQQ327" s="14">
        <v>0.6</v>
      </c>
      <c r="VQR327" s="14">
        <v>0.6</v>
      </c>
      <c r="VQS327" s="14">
        <v>14.7</v>
      </c>
      <c r="VQT327" s="14">
        <v>67.5</v>
      </c>
      <c r="VQU327" s="14">
        <v>150</v>
      </c>
      <c r="VQV327" s="14">
        <v>0.6</v>
      </c>
      <c r="VQW327" s="14">
        <v>0.6</v>
      </c>
      <c r="VQX327" s="14">
        <v>14.7</v>
      </c>
      <c r="VQY327" s="14">
        <v>67.5</v>
      </c>
      <c r="VQZ327" s="14">
        <v>150</v>
      </c>
      <c r="VRA327" s="14">
        <v>0.6</v>
      </c>
      <c r="VRB327" s="14">
        <v>0.6</v>
      </c>
      <c r="VRC327" s="14">
        <v>14.7</v>
      </c>
      <c r="VRD327" s="14">
        <v>67.5</v>
      </c>
      <c r="VRE327" s="13" t="s">
        <v>47</v>
      </c>
      <c r="VRF327" s="14">
        <v>150</v>
      </c>
      <c r="VRG327" s="14">
        <v>0.6</v>
      </c>
      <c r="VRH327" s="14">
        <v>0.6</v>
      </c>
      <c r="VRI327" s="14">
        <v>14.7</v>
      </c>
      <c r="VRJ327" s="14">
        <v>67.5</v>
      </c>
      <c r="VRK327" s="14">
        <v>150</v>
      </c>
      <c r="VRL327" s="14">
        <v>0.6</v>
      </c>
      <c r="VRM327" s="14">
        <v>0.6</v>
      </c>
      <c r="VRN327" s="14">
        <v>14.7</v>
      </c>
      <c r="VRO327" s="14">
        <v>67.5</v>
      </c>
      <c r="VRP327" s="14">
        <v>150</v>
      </c>
      <c r="VRQ327" s="14">
        <v>0.6</v>
      </c>
      <c r="VRR327" s="14">
        <v>0.6</v>
      </c>
      <c r="VRS327" s="14">
        <v>14.7</v>
      </c>
      <c r="VRT327" s="14">
        <v>67.5</v>
      </c>
      <c r="VRU327" s="13" t="s">
        <v>47</v>
      </c>
      <c r="VRV327" s="14">
        <v>150</v>
      </c>
      <c r="VRW327" s="14">
        <v>0.6</v>
      </c>
      <c r="VRX327" s="14">
        <v>0.6</v>
      </c>
      <c r="VRY327" s="14">
        <v>14.7</v>
      </c>
      <c r="VRZ327" s="14">
        <v>67.5</v>
      </c>
      <c r="VSA327" s="14">
        <v>150</v>
      </c>
      <c r="VSB327" s="14">
        <v>0.6</v>
      </c>
      <c r="VSC327" s="14">
        <v>0.6</v>
      </c>
      <c r="VSD327" s="14">
        <v>14.7</v>
      </c>
      <c r="VSE327" s="14">
        <v>67.5</v>
      </c>
      <c r="VSF327" s="14">
        <v>150</v>
      </c>
      <c r="VSG327" s="14">
        <v>0.6</v>
      </c>
      <c r="VSH327" s="14">
        <v>0.6</v>
      </c>
      <c r="VSI327" s="14">
        <v>14.7</v>
      </c>
      <c r="VSJ327" s="14">
        <v>67.5</v>
      </c>
      <c r="VSK327" s="13" t="s">
        <v>47</v>
      </c>
      <c r="VSL327" s="14">
        <v>150</v>
      </c>
      <c r="VSM327" s="14">
        <v>0.6</v>
      </c>
      <c r="VSN327" s="14">
        <v>0.6</v>
      </c>
      <c r="VSO327" s="14">
        <v>14.7</v>
      </c>
      <c r="VSP327" s="14">
        <v>67.5</v>
      </c>
      <c r="VSQ327" s="14">
        <v>150</v>
      </c>
      <c r="VSR327" s="14">
        <v>0.6</v>
      </c>
      <c r="VSS327" s="14">
        <v>0.6</v>
      </c>
      <c r="VST327" s="14">
        <v>14.7</v>
      </c>
      <c r="VSU327" s="14">
        <v>67.5</v>
      </c>
      <c r="VSV327" s="14">
        <v>150</v>
      </c>
      <c r="VSW327" s="14">
        <v>0.6</v>
      </c>
      <c r="VSX327" s="14">
        <v>0.6</v>
      </c>
      <c r="VSY327" s="14">
        <v>14.7</v>
      </c>
      <c r="VSZ327" s="14">
        <v>67.5</v>
      </c>
      <c r="VTA327" s="13" t="s">
        <v>47</v>
      </c>
      <c r="VTB327" s="14">
        <v>150</v>
      </c>
      <c r="VTC327" s="14">
        <v>0.6</v>
      </c>
      <c r="VTD327" s="14">
        <v>0.6</v>
      </c>
      <c r="VTE327" s="14">
        <v>14.7</v>
      </c>
      <c r="VTF327" s="14">
        <v>67.5</v>
      </c>
      <c r="VTG327" s="14">
        <v>150</v>
      </c>
      <c r="VTH327" s="14">
        <v>0.6</v>
      </c>
      <c r="VTI327" s="14">
        <v>0.6</v>
      </c>
      <c r="VTJ327" s="14">
        <v>14.7</v>
      </c>
      <c r="VTK327" s="14">
        <v>67.5</v>
      </c>
      <c r="VTL327" s="14">
        <v>150</v>
      </c>
      <c r="VTM327" s="14">
        <v>0.6</v>
      </c>
      <c r="VTN327" s="14">
        <v>0.6</v>
      </c>
      <c r="VTO327" s="14">
        <v>14.7</v>
      </c>
      <c r="VTP327" s="14">
        <v>67.5</v>
      </c>
      <c r="VTQ327" s="13" t="s">
        <v>47</v>
      </c>
      <c r="VTR327" s="14">
        <v>150</v>
      </c>
      <c r="VTS327" s="14">
        <v>0.6</v>
      </c>
      <c r="VTT327" s="14">
        <v>0.6</v>
      </c>
      <c r="VTU327" s="14">
        <v>14.7</v>
      </c>
      <c r="VTV327" s="14">
        <v>67.5</v>
      </c>
      <c r="VTW327" s="14">
        <v>150</v>
      </c>
      <c r="VTX327" s="14">
        <v>0.6</v>
      </c>
      <c r="VTY327" s="14">
        <v>0.6</v>
      </c>
      <c r="VTZ327" s="14">
        <v>14.7</v>
      </c>
      <c r="VUA327" s="14">
        <v>67.5</v>
      </c>
      <c r="VUB327" s="14">
        <v>150</v>
      </c>
      <c r="VUC327" s="14">
        <v>0.6</v>
      </c>
      <c r="VUD327" s="14">
        <v>0.6</v>
      </c>
      <c r="VUE327" s="14">
        <v>14.7</v>
      </c>
      <c r="VUF327" s="14">
        <v>67.5</v>
      </c>
      <c r="VUG327" s="13" t="s">
        <v>47</v>
      </c>
      <c r="VUH327" s="14">
        <v>150</v>
      </c>
      <c r="VUI327" s="14">
        <v>0.6</v>
      </c>
      <c r="VUJ327" s="14">
        <v>0.6</v>
      </c>
      <c r="VUK327" s="14">
        <v>14.7</v>
      </c>
      <c r="VUL327" s="14">
        <v>67.5</v>
      </c>
      <c r="VUM327" s="14">
        <v>150</v>
      </c>
      <c r="VUN327" s="14">
        <v>0.6</v>
      </c>
      <c r="VUO327" s="14">
        <v>0.6</v>
      </c>
      <c r="VUP327" s="14">
        <v>14.7</v>
      </c>
      <c r="VUQ327" s="14">
        <v>67.5</v>
      </c>
      <c r="VUR327" s="14">
        <v>150</v>
      </c>
      <c r="VUS327" s="14">
        <v>0.6</v>
      </c>
      <c r="VUT327" s="14">
        <v>0.6</v>
      </c>
      <c r="VUU327" s="14">
        <v>14.7</v>
      </c>
      <c r="VUV327" s="14">
        <v>67.5</v>
      </c>
      <c r="VUW327" s="13" t="s">
        <v>47</v>
      </c>
      <c r="VUX327" s="14">
        <v>150</v>
      </c>
      <c r="VUY327" s="14">
        <v>0.6</v>
      </c>
      <c r="VUZ327" s="14">
        <v>0.6</v>
      </c>
      <c r="VVA327" s="14">
        <v>14.7</v>
      </c>
      <c r="VVB327" s="14">
        <v>67.5</v>
      </c>
      <c r="VVC327" s="14">
        <v>150</v>
      </c>
      <c r="VVD327" s="14">
        <v>0.6</v>
      </c>
      <c r="VVE327" s="14">
        <v>0.6</v>
      </c>
      <c r="VVF327" s="14">
        <v>14.7</v>
      </c>
      <c r="VVG327" s="14">
        <v>67.5</v>
      </c>
      <c r="VVH327" s="14">
        <v>150</v>
      </c>
      <c r="VVI327" s="14">
        <v>0.6</v>
      </c>
      <c r="VVJ327" s="14">
        <v>0.6</v>
      </c>
      <c r="VVK327" s="14">
        <v>14.7</v>
      </c>
      <c r="VVL327" s="14">
        <v>67.5</v>
      </c>
      <c r="VVM327" s="13" t="s">
        <v>47</v>
      </c>
      <c r="VVN327" s="14">
        <v>150</v>
      </c>
      <c r="VVO327" s="14">
        <v>0.6</v>
      </c>
      <c r="VVP327" s="14">
        <v>0.6</v>
      </c>
      <c r="VVQ327" s="14">
        <v>14.7</v>
      </c>
      <c r="VVR327" s="14">
        <v>67.5</v>
      </c>
      <c r="VVS327" s="14">
        <v>150</v>
      </c>
      <c r="VVT327" s="14">
        <v>0.6</v>
      </c>
      <c r="VVU327" s="14">
        <v>0.6</v>
      </c>
      <c r="VVV327" s="14">
        <v>14.7</v>
      </c>
      <c r="VVW327" s="14">
        <v>67.5</v>
      </c>
      <c r="VVX327" s="14">
        <v>150</v>
      </c>
      <c r="VVY327" s="14">
        <v>0.6</v>
      </c>
      <c r="VVZ327" s="14">
        <v>0.6</v>
      </c>
      <c r="VWA327" s="14">
        <v>14.7</v>
      </c>
      <c r="VWB327" s="14">
        <v>67.5</v>
      </c>
      <c r="VWC327" s="13" t="s">
        <v>47</v>
      </c>
      <c r="VWD327" s="14">
        <v>150</v>
      </c>
      <c r="VWE327" s="14">
        <v>0.6</v>
      </c>
      <c r="VWF327" s="14">
        <v>0.6</v>
      </c>
      <c r="VWG327" s="14">
        <v>14.7</v>
      </c>
      <c r="VWH327" s="14">
        <v>67.5</v>
      </c>
      <c r="VWI327" s="14">
        <v>150</v>
      </c>
      <c r="VWJ327" s="14">
        <v>0.6</v>
      </c>
      <c r="VWK327" s="14">
        <v>0.6</v>
      </c>
      <c r="VWL327" s="14">
        <v>14.7</v>
      </c>
      <c r="VWM327" s="14">
        <v>67.5</v>
      </c>
      <c r="VWN327" s="14">
        <v>150</v>
      </c>
      <c r="VWO327" s="14">
        <v>0.6</v>
      </c>
      <c r="VWP327" s="14">
        <v>0.6</v>
      </c>
      <c r="VWQ327" s="14">
        <v>14.7</v>
      </c>
      <c r="VWR327" s="14">
        <v>67.5</v>
      </c>
      <c r="VWS327" s="13" t="s">
        <v>47</v>
      </c>
      <c r="VWT327" s="14">
        <v>150</v>
      </c>
      <c r="VWU327" s="14">
        <v>0.6</v>
      </c>
      <c r="VWV327" s="14">
        <v>0.6</v>
      </c>
      <c r="VWW327" s="14">
        <v>14.7</v>
      </c>
      <c r="VWX327" s="14">
        <v>67.5</v>
      </c>
      <c r="VWY327" s="14">
        <v>150</v>
      </c>
      <c r="VWZ327" s="14">
        <v>0.6</v>
      </c>
      <c r="VXA327" s="14">
        <v>0.6</v>
      </c>
      <c r="VXB327" s="14">
        <v>14.7</v>
      </c>
      <c r="VXC327" s="14">
        <v>67.5</v>
      </c>
      <c r="VXD327" s="14">
        <v>150</v>
      </c>
      <c r="VXE327" s="14">
        <v>0.6</v>
      </c>
      <c r="VXF327" s="14">
        <v>0.6</v>
      </c>
      <c r="VXG327" s="14">
        <v>14.7</v>
      </c>
      <c r="VXH327" s="14">
        <v>67.5</v>
      </c>
      <c r="VXI327" s="13" t="s">
        <v>47</v>
      </c>
      <c r="VXJ327" s="14">
        <v>150</v>
      </c>
      <c r="VXK327" s="14">
        <v>0.6</v>
      </c>
      <c r="VXL327" s="14">
        <v>0.6</v>
      </c>
      <c r="VXM327" s="14">
        <v>14.7</v>
      </c>
      <c r="VXN327" s="14">
        <v>67.5</v>
      </c>
      <c r="VXO327" s="14">
        <v>150</v>
      </c>
      <c r="VXP327" s="14">
        <v>0.6</v>
      </c>
      <c r="VXQ327" s="14">
        <v>0.6</v>
      </c>
      <c r="VXR327" s="14">
        <v>14.7</v>
      </c>
      <c r="VXS327" s="14">
        <v>67.5</v>
      </c>
      <c r="VXT327" s="14">
        <v>150</v>
      </c>
      <c r="VXU327" s="14">
        <v>0.6</v>
      </c>
      <c r="VXV327" s="14">
        <v>0.6</v>
      </c>
      <c r="VXW327" s="14">
        <v>14.7</v>
      </c>
      <c r="VXX327" s="14">
        <v>67.5</v>
      </c>
      <c r="VXY327" s="13" t="s">
        <v>47</v>
      </c>
      <c r="VXZ327" s="14">
        <v>150</v>
      </c>
      <c r="VYA327" s="14">
        <v>0.6</v>
      </c>
      <c r="VYB327" s="14">
        <v>0.6</v>
      </c>
      <c r="VYC327" s="14">
        <v>14.7</v>
      </c>
      <c r="VYD327" s="14">
        <v>67.5</v>
      </c>
      <c r="VYE327" s="14">
        <v>150</v>
      </c>
      <c r="VYF327" s="14">
        <v>0.6</v>
      </c>
      <c r="VYG327" s="14">
        <v>0.6</v>
      </c>
      <c r="VYH327" s="14">
        <v>14.7</v>
      </c>
      <c r="VYI327" s="14">
        <v>67.5</v>
      </c>
      <c r="VYJ327" s="14">
        <v>150</v>
      </c>
      <c r="VYK327" s="14">
        <v>0.6</v>
      </c>
      <c r="VYL327" s="14">
        <v>0.6</v>
      </c>
      <c r="VYM327" s="14">
        <v>14.7</v>
      </c>
      <c r="VYN327" s="14">
        <v>67.5</v>
      </c>
      <c r="VYO327" s="13" t="s">
        <v>47</v>
      </c>
      <c r="VYP327" s="14">
        <v>150</v>
      </c>
      <c r="VYQ327" s="14">
        <v>0.6</v>
      </c>
      <c r="VYR327" s="14">
        <v>0.6</v>
      </c>
      <c r="VYS327" s="14">
        <v>14.7</v>
      </c>
      <c r="VYT327" s="14">
        <v>67.5</v>
      </c>
      <c r="VYU327" s="14">
        <v>150</v>
      </c>
      <c r="VYV327" s="14">
        <v>0.6</v>
      </c>
      <c r="VYW327" s="14">
        <v>0.6</v>
      </c>
      <c r="VYX327" s="14">
        <v>14.7</v>
      </c>
      <c r="VYY327" s="14">
        <v>67.5</v>
      </c>
      <c r="VYZ327" s="14">
        <v>150</v>
      </c>
      <c r="VZA327" s="14">
        <v>0.6</v>
      </c>
      <c r="VZB327" s="14">
        <v>0.6</v>
      </c>
      <c r="VZC327" s="14">
        <v>14.7</v>
      </c>
      <c r="VZD327" s="14">
        <v>67.5</v>
      </c>
      <c r="VZE327" s="13" t="s">
        <v>47</v>
      </c>
      <c r="VZF327" s="14">
        <v>150</v>
      </c>
      <c r="VZG327" s="14">
        <v>0.6</v>
      </c>
      <c r="VZH327" s="14">
        <v>0.6</v>
      </c>
      <c r="VZI327" s="14">
        <v>14.7</v>
      </c>
      <c r="VZJ327" s="14">
        <v>67.5</v>
      </c>
      <c r="VZK327" s="14">
        <v>150</v>
      </c>
      <c r="VZL327" s="14">
        <v>0.6</v>
      </c>
      <c r="VZM327" s="14">
        <v>0.6</v>
      </c>
      <c r="VZN327" s="14">
        <v>14.7</v>
      </c>
      <c r="VZO327" s="14">
        <v>67.5</v>
      </c>
      <c r="VZP327" s="14">
        <v>150</v>
      </c>
      <c r="VZQ327" s="14">
        <v>0.6</v>
      </c>
      <c r="VZR327" s="14">
        <v>0.6</v>
      </c>
      <c r="VZS327" s="14">
        <v>14.7</v>
      </c>
      <c r="VZT327" s="14">
        <v>67.5</v>
      </c>
      <c r="VZU327" s="13" t="s">
        <v>47</v>
      </c>
      <c r="VZV327" s="14">
        <v>150</v>
      </c>
      <c r="VZW327" s="14">
        <v>0.6</v>
      </c>
      <c r="VZX327" s="14">
        <v>0.6</v>
      </c>
      <c r="VZY327" s="14">
        <v>14.7</v>
      </c>
      <c r="VZZ327" s="14">
        <v>67.5</v>
      </c>
      <c r="WAA327" s="14">
        <v>150</v>
      </c>
      <c r="WAB327" s="14">
        <v>0.6</v>
      </c>
      <c r="WAC327" s="14">
        <v>0.6</v>
      </c>
      <c r="WAD327" s="14">
        <v>14.7</v>
      </c>
      <c r="WAE327" s="14">
        <v>67.5</v>
      </c>
      <c r="WAF327" s="14">
        <v>150</v>
      </c>
      <c r="WAG327" s="14">
        <v>0.6</v>
      </c>
      <c r="WAH327" s="14">
        <v>0.6</v>
      </c>
      <c r="WAI327" s="14">
        <v>14.7</v>
      </c>
      <c r="WAJ327" s="14">
        <v>67.5</v>
      </c>
      <c r="WAK327" s="13" t="s">
        <v>47</v>
      </c>
      <c r="WAL327" s="14">
        <v>150</v>
      </c>
      <c r="WAM327" s="14">
        <v>0.6</v>
      </c>
      <c r="WAN327" s="14">
        <v>0.6</v>
      </c>
      <c r="WAO327" s="14">
        <v>14.7</v>
      </c>
      <c r="WAP327" s="14">
        <v>67.5</v>
      </c>
      <c r="WAQ327" s="14">
        <v>150</v>
      </c>
      <c r="WAR327" s="14">
        <v>0.6</v>
      </c>
      <c r="WAS327" s="14">
        <v>0.6</v>
      </c>
      <c r="WAT327" s="14">
        <v>14.7</v>
      </c>
      <c r="WAU327" s="14">
        <v>67.5</v>
      </c>
      <c r="WAV327" s="14">
        <v>150</v>
      </c>
      <c r="WAW327" s="14">
        <v>0.6</v>
      </c>
      <c r="WAX327" s="14">
        <v>0.6</v>
      </c>
      <c r="WAY327" s="14">
        <v>14.7</v>
      </c>
      <c r="WAZ327" s="14">
        <v>67.5</v>
      </c>
      <c r="WBA327" s="13" t="s">
        <v>47</v>
      </c>
      <c r="WBB327" s="14">
        <v>150</v>
      </c>
      <c r="WBC327" s="14">
        <v>0.6</v>
      </c>
      <c r="WBD327" s="14">
        <v>0.6</v>
      </c>
      <c r="WBE327" s="14">
        <v>14.7</v>
      </c>
      <c r="WBF327" s="14">
        <v>67.5</v>
      </c>
      <c r="WBG327" s="14">
        <v>150</v>
      </c>
      <c r="WBH327" s="14">
        <v>0.6</v>
      </c>
      <c r="WBI327" s="14">
        <v>0.6</v>
      </c>
      <c r="WBJ327" s="14">
        <v>14.7</v>
      </c>
      <c r="WBK327" s="14">
        <v>67.5</v>
      </c>
      <c r="WBL327" s="14">
        <v>150</v>
      </c>
      <c r="WBM327" s="14">
        <v>0.6</v>
      </c>
      <c r="WBN327" s="14">
        <v>0.6</v>
      </c>
      <c r="WBO327" s="14">
        <v>14.7</v>
      </c>
      <c r="WBP327" s="14">
        <v>67.5</v>
      </c>
      <c r="WBQ327" s="13" t="s">
        <v>47</v>
      </c>
      <c r="WBR327" s="14">
        <v>150</v>
      </c>
      <c r="WBS327" s="14">
        <v>0.6</v>
      </c>
      <c r="WBT327" s="14">
        <v>0.6</v>
      </c>
      <c r="WBU327" s="14">
        <v>14.7</v>
      </c>
      <c r="WBV327" s="14">
        <v>67.5</v>
      </c>
      <c r="WBW327" s="14">
        <v>150</v>
      </c>
      <c r="WBX327" s="14">
        <v>0.6</v>
      </c>
      <c r="WBY327" s="14">
        <v>0.6</v>
      </c>
      <c r="WBZ327" s="14">
        <v>14.7</v>
      </c>
      <c r="WCA327" s="14">
        <v>67.5</v>
      </c>
      <c r="WCB327" s="14">
        <v>150</v>
      </c>
      <c r="WCC327" s="14">
        <v>0.6</v>
      </c>
      <c r="WCD327" s="14">
        <v>0.6</v>
      </c>
      <c r="WCE327" s="14">
        <v>14.7</v>
      </c>
      <c r="WCF327" s="14">
        <v>67.5</v>
      </c>
      <c r="WCG327" s="13" t="s">
        <v>47</v>
      </c>
      <c r="WCH327" s="14">
        <v>150</v>
      </c>
      <c r="WCI327" s="14">
        <v>0.6</v>
      </c>
      <c r="WCJ327" s="14">
        <v>0.6</v>
      </c>
      <c r="WCK327" s="14">
        <v>14.7</v>
      </c>
      <c r="WCL327" s="14">
        <v>67.5</v>
      </c>
      <c r="WCM327" s="14">
        <v>150</v>
      </c>
      <c r="WCN327" s="14">
        <v>0.6</v>
      </c>
      <c r="WCO327" s="14">
        <v>0.6</v>
      </c>
      <c r="WCP327" s="14">
        <v>14.7</v>
      </c>
      <c r="WCQ327" s="14">
        <v>67.5</v>
      </c>
      <c r="WCR327" s="14">
        <v>150</v>
      </c>
      <c r="WCS327" s="14">
        <v>0.6</v>
      </c>
      <c r="WCT327" s="14">
        <v>0.6</v>
      </c>
      <c r="WCU327" s="14">
        <v>14.7</v>
      </c>
      <c r="WCV327" s="14">
        <v>67.5</v>
      </c>
      <c r="WCW327" s="13" t="s">
        <v>47</v>
      </c>
      <c r="WCX327" s="14">
        <v>150</v>
      </c>
      <c r="WCY327" s="14">
        <v>0.6</v>
      </c>
      <c r="WCZ327" s="14">
        <v>0.6</v>
      </c>
      <c r="WDA327" s="14">
        <v>14.7</v>
      </c>
      <c r="WDB327" s="14">
        <v>67.5</v>
      </c>
      <c r="WDC327" s="14">
        <v>150</v>
      </c>
      <c r="WDD327" s="14">
        <v>0.6</v>
      </c>
      <c r="WDE327" s="14">
        <v>0.6</v>
      </c>
      <c r="WDF327" s="14">
        <v>14.7</v>
      </c>
      <c r="WDG327" s="14">
        <v>67.5</v>
      </c>
      <c r="WDH327" s="14">
        <v>150</v>
      </c>
      <c r="WDI327" s="14">
        <v>0.6</v>
      </c>
      <c r="WDJ327" s="14">
        <v>0.6</v>
      </c>
      <c r="WDK327" s="14">
        <v>14.7</v>
      </c>
      <c r="WDL327" s="14">
        <v>67.5</v>
      </c>
      <c r="WDM327" s="13" t="s">
        <v>47</v>
      </c>
      <c r="WDN327" s="14">
        <v>150</v>
      </c>
      <c r="WDO327" s="14">
        <v>0.6</v>
      </c>
      <c r="WDP327" s="14">
        <v>0.6</v>
      </c>
      <c r="WDQ327" s="14">
        <v>14.7</v>
      </c>
      <c r="WDR327" s="14">
        <v>67.5</v>
      </c>
      <c r="WDS327" s="14">
        <v>150</v>
      </c>
      <c r="WDT327" s="14">
        <v>0.6</v>
      </c>
      <c r="WDU327" s="14">
        <v>0.6</v>
      </c>
      <c r="WDV327" s="14">
        <v>14.7</v>
      </c>
      <c r="WDW327" s="14">
        <v>67.5</v>
      </c>
      <c r="WDX327" s="14">
        <v>150</v>
      </c>
      <c r="WDY327" s="14">
        <v>0.6</v>
      </c>
      <c r="WDZ327" s="14">
        <v>0.6</v>
      </c>
      <c r="WEA327" s="14">
        <v>14.7</v>
      </c>
      <c r="WEB327" s="14">
        <v>67.5</v>
      </c>
      <c r="WEC327" s="13" t="s">
        <v>47</v>
      </c>
      <c r="WED327" s="14">
        <v>150</v>
      </c>
      <c r="WEE327" s="14">
        <v>0.6</v>
      </c>
      <c r="WEF327" s="14">
        <v>0.6</v>
      </c>
      <c r="WEG327" s="14">
        <v>14.7</v>
      </c>
      <c r="WEH327" s="14">
        <v>67.5</v>
      </c>
      <c r="WEI327" s="14">
        <v>150</v>
      </c>
      <c r="WEJ327" s="14">
        <v>0.6</v>
      </c>
      <c r="WEK327" s="14">
        <v>0.6</v>
      </c>
      <c r="WEL327" s="14">
        <v>14.7</v>
      </c>
      <c r="WEM327" s="14">
        <v>67.5</v>
      </c>
      <c r="WEN327" s="14">
        <v>150</v>
      </c>
      <c r="WEO327" s="14">
        <v>0.6</v>
      </c>
      <c r="WEP327" s="14">
        <v>0.6</v>
      </c>
      <c r="WEQ327" s="14">
        <v>14.7</v>
      </c>
      <c r="WER327" s="14">
        <v>67.5</v>
      </c>
      <c r="WES327" s="13" t="s">
        <v>47</v>
      </c>
      <c r="WET327" s="14">
        <v>150</v>
      </c>
      <c r="WEU327" s="14">
        <v>0.6</v>
      </c>
      <c r="WEV327" s="14">
        <v>0.6</v>
      </c>
      <c r="WEW327" s="14">
        <v>14.7</v>
      </c>
      <c r="WEX327" s="14">
        <v>67.5</v>
      </c>
      <c r="WEY327" s="14">
        <v>150</v>
      </c>
      <c r="WEZ327" s="14">
        <v>0.6</v>
      </c>
      <c r="WFA327" s="14">
        <v>0.6</v>
      </c>
      <c r="WFB327" s="14">
        <v>14.7</v>
      </c>
      <c r="WFC327" s="14">
        <v>67.5</v>
      </c>
      <c r="WFD327" s="14">
        <v>150</v>
      </c>
      <c r="WFE327" s="14">
        <v>0.6</v>
      </c>
      <c r="WFF327" s="14">
        <v>0.6</v>
      </c>
      <c r="WFG327" s="14">
        <v>14.7</v>
      </c>
      <c r="WFH327" s="14">
        <v>67.5</v>
      </c>
      <c r="WFI327" s="13" t="s">
        <v>47</v>
      </c>
      <c r="WFJ327" s="14">
        <v>150</v>
      </c>
      <c r="WFK327" s="14">
        <v>0.6</v>
      </c>
      <c r="WFL327" s="14">
        <v>0.6</v>
      </c>
      <c r="WFM327" s="14">
        <v>14.7</v>
      </c>
      <c r="WFN327" s="14">
        <v>67.5</v>
      </c>
      <c r="WFO327" s="14">
        <v>150</v>
      </c>
      <c r="WFP327" s="14">
        <v>0.6</v>
      </c>
      <c r="WFQ327" s="14">
        <v>0.6</v>
      </c>
      <c r="WFR327" s="14">
        <v>14.7</v>
      </c>
      <c r="WFS327" s="14">
        <v>67.5</v>
      </c>
      <c r="WFT327" s="14">
        <v>150</v>
      </c>
      <c r="WFU327" s="14">
        <v>0.6</v>
      </c>
      <c r="WFV327" s="14">
        <v>0.6</v>
      </c>
      <c r="WFW327" s="14">
        <v>14.7</v>
      </c>
      <c r="WFX327" s="14">
        <v>67.5</v>
      </c>
      <c r="WFY327" s="13" t="s">
        <v>47</v>
      </c>
      <c r="WFZ327" s="14">
        <v>150</v>
      </c>
      <c r="WGA327" s="14">
        <v>0.6</v>
      </c>
      <c r="WGB327" s="14">
        <v>0.6</v>
      </c>
      <c r="WGC327" s="14">
        <v>14.7</v>
      </c>
      <c r="WGD327" s="14">
        <v>67.5</v>
      </c>
      <c r="WGE327" s="14">
        <v>150</v>
      </c>
      <c r="WGF327" s="14">
        <v>0.6</v>
      </c>
      <c r="WGG327" s="14">
        <v>0.6</v>
      </c>
      <c r="WGH327" s="14">
        <v>14.7</v>
      </c>
      <c r="WGI327" s="14">
        <v>67.5</v>
      </c>
      <c r="WGJ327" s="14">
        <v>150</v>
      </c>
      <c r="WGK327" s="14">
        <v>0.6</v>
      </c>
      <c r="WGL327" s="14">
        <v>0.6</v>
      </c>
      <c r="WGM327" s="14">
        <v>14.7</v>
      </c>
      <c r="WGN327" s="14">
        <v>67.5</v>
      </c>
      <c r="WGO327" s="13" t="s">
        <v>47</v>
      </c>
      <c r="WGP327" s="14">
        <v>150</v>
      </c>
      <c r="WGQ327" s="14">
        <v>0.6</v>
      </c>
      <c r="WGR327" s="14">
        <v>0.6</v>
      </c>
      <c r="WGS327" s="14">
        <v>14.7</v>
      </c>
      <c r="WGT327" s="14">
        <v>67.5</v>
      </c>
      <c r="WGU327" s="14">
        <v>150</v>
      </c>
      <c r="WGV327" s="14">
        <v>0.6</v>
      </c>
      <c r="WGW327" s="14">
        <v>0.6</v>
      </c>
      <c r="WGX327" s="14">
        <v>14.7</v>
      </c>
      <c r="WGY327" s="14">
        <v>67.5</v>
      </c>
      <c r="WGZ327" s="14">
        <v>150</v>
      </c>
      <c r="WHA327" s="14">
        <v>0.6</v>
      </c>
      <c r="WHB327" s="14">
        <v>0.6</v>
      </c>
      <c r="WHC327" s="14">
        <v>14.7</v>
      </c>
      <c r="WHD327" s="14">
        <v>67.5</v>
      </c>
      <c r="WHE327" s="13" t="s">
        <v>47</v>
      </c>
      <c r="WHF327" s="14">
        <v>150</v>
      </c>
      <c r="WHG327" s="14">
        <v>0.6</v>
      </c>
      <c r="WHH327" s="14">
        <v>0.6</v>
      </c>
      <c r="WHI327" s="14">
        <v>14.7</v>
      </c>
      <c r="WHJ327" s="14">
        <v>67.5</v>
      </c>
      <c r="WHK327" s="14">
        <v>150</v>
      </c>
      <c r="WHL327" s="14">
        <v>0.6</v>
      </c>
      <c r="WHM327" s="14">
        <v>0.6</v>
      </c>
      <c r="WHN327" s="14">
        <v>14.7</v>
      </c>
      <c r="WHO327" s="14">
        <v>67.5</v>
      </c>
      <c r="WHP327" s="14">
        <v>150</v>
      </c>
      <c r="WHQ327" s="14">
        <v>0.6</v>
      </c>
      <c r="WHR327" s="14">
        <v>0.6</v>
      </c>
      <c r="WHS327" s="14">
        <v>14.7</v>
      </c>
      <c r="WHT327" s="14">
        <v>67.5</v>
      </c>
      <c r="WHU327" s="13" t="s">
        <v>47</v>
      </c>
      <c r="WHV327" s="14">
        <v>150</v>
      </c>
      <c r="WHW327" s="14">
        <v>0.6</v>
      </c>
      <c r="WHX327" s="14">
        <v>0.6</v>
      </c>
      <c r="WHY327" s="14">
        <v>14.7</v>
      </c>
      <c r="WHZ327" s="14">
        <v>67.5</v>
      </c>
      <c r="WIA327" s="14">
        <v>150</v>
      </c>
      <c r="WIB327" s="14">
        <v>0.6</v>
      </c>
      <c r="WIC327" s="14">
        <v>0.6</v>
      </c>
      <c r="WID327" s="14">
        <v>14.7</v>
      </c>
      <c r="WIE327" s="14">
        <v>67.5</v>
      </c>
      <c r="WIF327" s="14">
        <v>150</v>
      </c>
      <c r="WIG327" s="14">
        <v>0.6</v>
      </c>
      <c r="WIH327" s="14">
        <v>0.6</v>
      </c>
      <c r="WII327" s="14">
        <v>14.7</v>
      </c>
      <c r="WIJ327" s="14">
        <v>67.5</v>
      </c>
      <c r="WIK327" s="13" t="s">
        <v>47</v>
      </c>
      <c r="WIL327" s="14">
        <v>150</v>
      </c>
      <c r="WIM327" s="14">
        <v>0.6</v>
      </c>
      <c r="WIN327" s="14">
        <v>0.6</v>
      </c>
      <c r="WIO327" s="14">
        <v>14.7</v>
      </c>
      <c r="WIP327" s="14">
        <v>67.5</v>
      </c>
      <c r="WIQ327" s="14">
        <v>150</v>
      </c>
      <c r="WIR327" s="14">
        <v>0.6</v>
      </c>
      <c r="WIS327" s="14">
        <v>0.6</v>
      </c>
      <c r="WIT327" s="14">
        <v>14.7</v>
      </c>
      <c r="WIU327" s="14">
        <v>67.5</v>
      </c>
      <c r="WIV327" s="14">
        <v>150</v>
      </c>
      <c r="WIW327" s="14">
        <v>0.6</v>
      </c>
      <c r="WIX327" s="14">
        <v>0.6</v>
      </c>
      <c r="WIY327" s="14">
        <v>14.7</v>
      </c>
      <c r="WIZ327" s="14">
        <v>67.5</v>
      </c>
      <c r="WJA327" s="13" t="s">
        <v>47</v>
      </c>
      <c r="WJB327" s="14">
        <v>150</v>
      </c>
      <c r="WJC327" s="14">
        <v>0.6</v>
      </c>
      <c r="WJD327" s="14">
        <v>0.6</v>
      </c>
      <c r="WJE327" s="14">
        <v>14.7</v>
      </c>
      <c r="WJF327" s="14">
        <v>67.5</v>
      </c>
      <c r="WJG327" s="14">
        <v>150</v>
      </c>
      <c r="WJH327" s="14">
        <v>0.6</v>
      </c>
      <c r="WJI327" s="14">
        <v>0.6</v>
      </c>
      <c r="WJJ327" s="14">
        <v>14.7</v>
      </c>
      <c r="WJK327" s="14">
        <v>67.5</v>
      </c>
      <c r="WJL327" s="14">
        <v>150</v>
      </c>
      <c r="WJM327" s="14">
        <v>0.6</v>
      </c>
      <c r="WJN327" s="14">
        <v>0.6</v>
      </c>
      <c r="WJO327" s="14">
        <v>14.7</v>
      </c>
      <c r="WJP327" s="14">
        <v>67.5</v>
      </c>
      <c r="WJQ327" s="13" t="s">
        <v>47</v>
      </c>
      <c r="WJR327" s="14">
        <v>150</v>
      </c>
      <c r="WJS327" s="14">
        <v>0.6</v>
      </c>
      <c r="WJT327" s="14">
        <v>0.6</v>
      </c>
      <c r="WJU327" s="14">
        <v>14.7</v>
      </c>
      <c r="WJV327" s="14">
        <v>67.5</v>
      </c>
      <c r="WJW327" s="14">
        <v>150</v>
      </c>
      <c r="WJX327" s="14">
        <v>0.6</v>
      </c>
      <c r="WJY327" s="14">
        <v>0.6</v>
      </c>
      <c r="WJZ327" s="14">
        <v>14.7</v>
      </c>
      <c r="WKA327" s="14">
        <v>67.5</v>
      </c>
      <c r="WKB327" s="14">
        <v>150</v>
      </c>
      <c r="WKC327" s="14">
        <v>0.6</v>
      </c>
      <c r="WKD327" s="14">
        <v>0.6</v>
      </c>
      <c r="WKE327" s="14">
        <v>14.7</v>
      </c>
      <c r="WKF327" s="14">
        <v>67.5</v>
      </c>
      <c r="WKG327" s="13" t="s">
        <v>47</v>
      </c>
      <c r="WKH327" s="14">
        <v>150</v>
      </c>
      <c r="WKI327" s="14">
        <v>0.6</v>
      </c>
      <c r="WKJ327" s="14">
        <v>0.6</v>
      </c>
      <c r="WKK327" s="14">
        <v>14.7</v>
      </c>
      <c r="WKL327" s="14">
        <v>67.5</v>
      </c>
      <c r="WKM327" s="14">
        <v>150</v>
      </c>
      <c r="WKN327" s="14">
        <v>0.6</v>
      </c>
      <c r="WKO327" s="14">
        <v>0.6</v>
      </c>
      <c r="WKP327" s="14">
        <v>14.7</v>
      </c>
      <c r="WKQ327" s="14">
        <v>67.5</v>
      </c>
      <c r="WKR327" s="14">
        <v>150</v>
      </c>
      <c r="WKS327" s="14">
        <v>0.6</v>
      </c>
      <c r="WKT327" s="14">
        <v>0.6</v>
      </c>
      <c r="WKU327" s="14">
        <v>14.7</v>
      </c>
      <c r="WKV327" s="14">
        <v>67.5</v>
      </c>
      <c r="WKW327" s="13" t="s">
        <v>47</v>
      </c>
      <c r="WKX327" s="14">
        <v>150</v>
      </c>
      <c r="WKY327" s="14">
        <v>0.6</v>
      </c>
      <c r="WKZ327" s="14">
        <v>0.6</v>
      </c>
      <c r="WLA327" s="14">
        <v>14.7</v>
      </c>
      <c r="WLB327" s="14">
        <v>67.5</v>
      </c>
      <c r="WLC327" s="14">
        <v>150</v>
      </c>
      <c r="WLD327" s="14">
        <v>0.6</v>
      </c>
      <c r="WLE327" s="14">
        <v>0.6</v>
      </c>
      <c r="WLF327" s="14">
        <v>14.7</v>
      </c>
      <c r="WLG327" s="14">
        <v>67.5</v>
      </c>
      <c r="WLH327" s="14">
        <v>150</v>
      </c>
      <c r="WLI327" s="14">
        <v>0.6</v>
      </c>
      <c r="WLJ327" s="14">
        <v>0.6</v>
      </c>
      <c r="WLK327" s="14">
        <v>14.7</v>
      </c>
      <c r="WLL327" s="14">
        <v>67.5</v>
      </c>
      <c r="WLM327" s="13" t="s">
        <v>47</v>
      </c>
      <c r="WLN327" s="14">
        <v>150</v>
      </c>
      <c r="WLO327" s="14">
        <v>0.6</v>
      </c>
      <c r="WLP327" s="14">
        <v>0.6</v>
      </c>
      <c r="WLQ327" s="14">
        <v>14.7</v>
      </c>
      <c r="WLR327" s="14">
        <v>67.5</v>
      </c>
      <c r="WLS327" s="14">
        <v>150</v>
      </c>
      <c r="WLT327" s="14">
        <v>0.6</v>
      </c>
      <c r="WLU327" s="14">
        <v>0.6</v>
      </c>
      <c r="WLV327" s="14">
        <v>14.7</v>
      </c>
      <c r="WLW327" s="14">
        <v>67.5</v>
      </c>
      <c r="WLX327" s="14">
        <v>150</v>
      </c>
      <c r="WLY327" s="14">
        <v>0.6</v>
      </c>
      <c r="WLZ327" s="14">
        <v>0.6</v>
      </c>
      <c r="WMA327" s="14">
        <v>14.7</v>
      </c>
      <c r="WMB327" s="14">
        <v>67.5</v>
      </c>
      <c r="WMC327" s="13" t="s">
        <v>47</v>
      </c>
      <c r="WMD327" s="14">
        <v>150</v>
      </c>
      <c r="WME327" s="14">
        <v>0.6</v>
      </c>
      <c r="WMF327" s="14">
        <v>0.6</v>
      </c>
      <c r="WMG327" s="14">
        <v>14.7</v>
      </c>
      <c r="WMH327" s="14">
        <v>67.5</v>
      </c>
      <c r="WMI327" s="14">
        <v>150</v>
      </c>
      <c r="WMJ327" s="14">
        <v>0.6</v>
      </c>
      <c r="WMK327" s="14">
        <v>0.6</v>
      </c>
      <c r="WML327" s="14">
        <v>14.7</v>
      </c>
      <c r="WMM327" s="14">
        <v>67.5</v>
      </c>
      <c r="WMN327" s="14">
        <v>150</v>
      </c>
      <c r="WMO327" s="14">
        <v>0.6</v>
      </c>
      <c r="WMP327" s="14">
        <v>0.6</v>
      </c>
      <c r="WMQ327" s="14">
        <v>14.7</v>
      </c>
      <c r="WMR327" s="14">
        <v>67.5</v>
      </c>
      <c r="WMS327" s="13" t="s">
        <v>47</v>
      </c>
      <c r="WMT327" s="14">
        <v>150</v>
      </c>
      <c r="WMU327" s="14">
        <v>0.6</v>
      </c>
      <c r="WMV327" s="14">
        <v>0.6</v>
      </c>
      <c r="WMW327" s="14">
        <v>14.7</v>
      </c>
      <c r="WMX327" s="14">
        <v>67.5</v>
      </c>
      <c r="WMY327" s="14">
        <v>150</v>
      </c>
      <c r="WMZ327" s="14">
        <v>0.6</v>
      </c>
      <c r="WNA327" s="14">
        <v>0.6</v>
      </c>
      <c r="WNB327" s="14">
        <v>14.7</v>
      </c>
      <c r="WNC327" s="14">
        <v>67.5</v>
      </c>
      <c r="WND327" s="14">
        <v>150</v>
      </c>
      <c r="WNE327" s="14">
        <v>0.6</v>
      </c>
      <c r="WNF327" s="14">
        <v>0.6</v>
      </c>
      <c r="WNG327" s="14">
        <v>14.7</v>
      </c>
      <c r="WNH327" s="14">
        <v>67.5</v>
      </c>
      <c r="WNI327" s="13" t="s">
        <v>47</v>
      </c>
      <c r="WNJ327" s="14">
        <v>150</v>
      </c>
      <c r="WNK327" s="14">
        <v>0.6</v>
      </c>
      <c r="WNL327" s="14">
        <v>0.6</v>
      </c>
      <c r="WNM327" s="14">
        <v>14.7</v>
      </c>
      <c r="WNN327" s="14">
        <v>67.5</v>
      </c>
      <c r="WNO327" s="14">
        <v>150</v>
      </c>
      <c r="WNP327" s="14">
        <v>0.6</v>
      </c>
      <c r="WNQ327" s="14">
        <v>0.6</v>
      </c>
      <c r="WNR327" s="14">
        <v>14.7</v>
      </c>
      <c r="WNS327" s="14">
        <v>67.5</v>
      </c>
      <c r="WNT327" s="14">
        <v>150</v>
      </c>
      <c r="WNU327" s="14">
        <v>0.6</v>
      </c>
      <c r="WNV327" s="14">
        <v>0.6</v>
      </c>
      <c r="WNW327" s="14">
        <v>14.7</v>
      </c>
      <c r="WNX327" s="14">
        <v>67.5</v>
      </c>
      <c r="WNY327" s="13" t="s">
        <v>47</v>
      </c>
      <c r="WNZ327" s="14">
        <v>150</v>
      </c>
      <c r="WOA327" s="14">
        <v>0.6</v>
      </c>
      <c r="WOB327" s="14">
        <v>0.6</v>
      </c>
      <c r="WOC327" s="14">
        <v>14.7</v>
      </c>
      <c r="WOD327" s="14">
        <v>67.5</v>
      </c>
      <c r="WOE327" s="14">
        <v>150</v>
      </c>
      <c r="WOF327" s="14">
        <v>0.6</v>
      </c>
      <c r="WOG327" s="14">
        <v>0.6</v>
      </c>
      <c r="WOH327" s="14">
        <v>14.7</v>
      </c>
      <c r="WOI327" s="14">
        <v>67.5</v>
      </c>
      <c r="WOJ327" s="14">
        <v>150</v>
      </c>
      <c r="WOK327" s="14">
        <v>0.6</v>
      </c>
      <c r="WOL327" s="14">
        <v>0.6</v>
      </c>
      <c r="WOM327" s="14">
        <v>14.7</v>
      </c>
      <c r="WON327" s="14">
        <v>67.5</v>
      </c>
      <c r="WOO327" s="13" t="s">
        <v>47</v>
      </c>
      <c r="WOP327" s="14">
        <v>150</v>
      </c>
      <c r="WOQ327" s="14">
        <v>0.6</v>
      </c>
      <c r="WOR327" s="14">
        <v>0.6</v>
      </c>
      <c r="WOS327" s="14">
        <v>14.7</v>
      </c>
      <c r="WOT327" s="14">
        <v>67.5</v>
      </c>
      <c r="WOU327" s="14">
        <v>150</v>
      </c>
      <c r="WOV327" s="14">
        <v>0.6</v>
      </c>
      <c r="WOW327" s="14">
        <v>0.6</v>
      </c>
      <c r="WOX327" s="14">
        <v>14.7</v>
      </c>
      <c r="WOY327" s="14">
        <v>67.5</v>
      </c>
      <c r="WOZ327" s="14">
        <v>150</v>
      </c>
      <c r="WPA327" s="14">
        <v>0.6</v>
      </c>
      <c r="WPB327" s="14">
        <v>0.6</v>
      </c>
      <c r="WPC327" s="14">
        <v>14.7</v>
      </c>
      <c r="WPD327" s="14">
        <v>67.5</v>
      </c>
      <c r="WPE327" s="13" t="s">
        <v>47</v>
      </c>
      <c r="WPF327" s="14">
        <v>150</v>
      </c>
      <c r="WPG327" s="14">
        <v>0.6</v>
      </c>
      <c r="WPH327" s="14">
        <v>0.6</v>
      </c>
      <c r="WPI327" s="14">
        <v>14.7</v>
      </c>
      <c r="WPJ327" s="14">
        <v>67.5</v>
      </c>
      <c r="WPK327" s="14">
        <v>150</v>
      </c>
      <c r="WPL327" s="14">
        <v>0.6</v>
      </c>
      <c r="WPM327" s="14">
        <v>0.6</v>
      </c>
      <c r="WPN327" s="14">
        <v>14.7</v>
      </c>
      <c r="WPO327" s="14">
        <v>67.5</v>
      </c>
      <c r="WPP327" s="14">
        <v>150</v>
      </c>
      <c r="WPQ327" s="14">
        <v>0.6</v>
      </c>
      <c r="WPR327" s="14">
        <v>0.6</v>
      </c>
      <c r="WPS327" s="14">
        <v>14.7</v>
      </c>
      <c r="WPT327" s="14">
        <v>67.5</v>
      </c>
      <c r="WPU327" s="13" t="s">
        <v>47</v>
      </c>
      <c r="WPV327" s="14">
        <v>150</v>
      </c>
      <c r="WPW327" s="14">
        <v>0.6</v>
      </c>
      <c r="WPX327" s="14">
        <v>0.6</v>
      </c>
      <c r="WPY327" s="14">
        <v>14.7</v>
      </c>
      <c r="WPZ327" s="14">
        <v>67.5</v>
      </c>
      <c r="WQA327" s="14">
        <v>150</v>
      </c>
      <c r="WQB327" s="14">
        <v>0.6</v>
      </c>
      <c r="WQC327" s="14">
        <v>0.6</v>
      </c>
      <c r="WQD327" s="14">
        <v>14.7</v>
      </c>
      <c r="WQE327" s="14">
        <v>67.5</v>
      </c>
      <c r="WQF327" s="14">
        <v>150</v>
      </c>
      <c r="WQG327" s="14">
        <v>0.6</v>
      </c>
      <c r="WQH327" s="14">
        <v>0.6</v>
      </c>
      <c r="WQI327" s="14">
        <v>14.7</v>
      </c>
      <c r="WQJ327" s="14">
        <v>67.5</v>
      </c>
      <c r="WQK327" s="13" t="s">
        <v>47</v>
      </c>
      <c r="WQL327" s="14">
        <v>150</v>
      </c>
      <c r="WQM327" s="14">
        <v>0.6</v>
      </c>
      <c r="WQN327" s="14">
        <v>0.6</v>
      </c>
      <c r="WQO327" s="14">
        <v>14.7</v>
      </c>
      <c r="WQP327" s="14">
        <v>67.5</v>
      </c>
      <c r="WQQ327" s="14">
        <v>150</v>
      </c>
      <c r="WQR327" s="14">
        <v>0.6</v>
      </c>
      <c r="WQS327" s="14">
        <v>0.6</v>
      </c>
      <c r="WQT327" s="14">
        <v>14.7</v>
      </c>
      <c r="WQU327" s="14">
        <v>67.5</v>
      </c>
      <c r="WQV327" s="14">
        <v>150</v>
      </c>
      <c r="WQW327" s="14">
        <v>0.6</v>
      </c>
      <c r="WQX327" s="14">
        <v>0.6</v>
      </c>
      <c r="WQY327" s="14">
        <v>14.7</v>
      </c>
      <c r="WQZ327" s="14">
        <v>67.5</v>
      </c>
      <c r="WRA327" s="13" t="s">
        <v>47</v>
      </c>
      <c r="WRB327" s="14">
        <v>150</v>
      </c>
      <c r="WRC327" s="14">
        <v>0.6</v>
      </c>
      <c r="WRD327" s="14">
        <v>0.6</v>
      </c>
      <c r="WRE327" s="14">
        <v>14.7</v>
      </c>
      <c r="WRF327" s="14">
        <v>67.5</v>
      </c>
      <c r="WRG327" s="14">
        <v>150</v>
      </c>
      <c r="WRH327" s="14">
        <v>0.6</v>
      </c>
      <c r="WRI327" s="14">
        <v>0.6</v>
      </c>
      <c r="WRJ327" s="14">
        <v>14.7</v>
      </c>
      <c r="WRK327" s="14">
        <v>67.5</v>
      </c>
      <c r="WRL327" s="14">
        <v>150</v>
      </c>
      <c r="WRM327" s="14">
        <v>0.6</v>
      </c>
      <c r="WRN327" s="14">
        <v>0.6</v>
      </c>
      <c r="WRO327" s="14">
        <v>14.7</v>
      </c>
      <c r="WRP327" s="14">
        <v>67.5</v>
      </c>
      <c r="WRQ327" s="13" t="s">
        <v>47</v>
      </c>
      <c r="WRR327" s="14">
        <v>150</v>
      </c>
      <c r="WRS327" s="14">
        <v>0.6</v>
      </c>
      <c r="WRT327" s="14">
        <v>0.6</v>
      </c>
      <c r="WRU327" s="14">
        <v>14.7</v>
      </c>
      <c r="WRV327" s="14">
        <v>67.5</v>
      </c>
      <c r="WRW327" s="14">
        <v>150</v>
      </c>
      <c r="WRX327" s="14">
        <v>0.6</v>
      </c>
      <c r="WRY327" s="14">
        <v>0.6</v>
      </c>
      <c r="WRZ327" s="14">
        <v>14.7</v>
      </c>
      <c r="WSA327" s="14">
        <v>67.5</v>
      </c>
      <c r="WSB327" s="14">
        <v>150</v>
      </c>
      <c r="WSC327" s="14">
        <v>0.6</v>
      </c>
      <c r="WSD327" s="14">
        <v>0.6</v>
      </c>
      <c r="WSE327" s="14">
        <v>14.7</v>
      </c>
      <c r="WSF327" s="14">
        <v>67.5</v>
      </c>
      <c r="WSG327" s="13" t="s">
        <v>47</v>
      </c>
      <c r="WSH327" s="14">
        <v>150</v>
      </c>
      <c r="WSI327" s="14">
        <v>0.6</v>
      </c>
      <c r="WSJ327" s="14">
        <v>0.6</v>
      </c>
      <c r="WSK327" s="14">
        <v>14.7</v>
      </c>
      <c r="WSL327" s="14">
        <v>67.5</v>
      </c>
      <c r="WSM327" s="14">
        <v>150</v>
      </c>
      <c r="WSN327" s="14">
        <v>0.6</v>
      </c>
      <c r="WSO327" s="14">
        <v>0.6</v>
      </c>
      <c r="WSP327" s="14">
        <v>14.7</v>
      </c>
      <c r="WSQ327" s="14">
        <v>67.5</v>
      </c>
      <c r="WSR327" s="14">
        <v>150</v>
      </c>
      <c r="WSS327" s="14">
        <v>0.6</v>
      </c>
      <c r="WST327" s="14">
        <v>0.6</v>
      </c>
      <c r="WSU327" s="14">
        <v>14.7</v>
      </c>
      <c r="WSV327" s="14">
        <v>67.5</v>
      </c>
      <c r="WSW327" s="13" t="s">
        <v>47</v>
      </c>
      <c r="WSX327" s="14">
        <v>150</v>
      </c>
      <c r="WSY327" s="14">
        <v>0.6</v>
      </c>
      <c r="WSZ327" s="14">
        <v>0.6</v>
      </c>
      <c r="WTA327" s="14">
        <v>14.7</v>
      </c>
      <c r="WTB327" s="14">
        <v>67.5</v>
      </c>
      <c r="WTC327" s="14">
        <v>150</v>
      </c>
      <c r="WTD327" s="14">
        <v>0.6</v>
      </c>
      <c r="WTE327" s="14">
        <v>0.6</v>
      </c>
      <c r="WTF327" s="14">
        <v>14.7</v>
      </c>
      <c r="WTG327" s="14">
        <v>67.5</v>
      </c>
      <c r="WTH327" s="14">
        <v>150</v>
      </c>
      <c r="WTI327" s="14">
        <v>0.6</v>
      </c>
      <c r="WTJ327" s="14">
        <v>0.6</v>
      </c>
      <c r="WTK327" s="14">
        <v>14.7</v>
      </c>
      <c r="WTL327" s="14">
        <v>67.5</v>
      </c>
      <c r="WTM327" s="13" t="s">
        <v>47</v>
      </c>
      <c r="WTN327" s="14">
        <v>150</v>
      </c>
      <c r="WTO327" s="14">
        <v>0.6</v>
      </c>
      <c r="WTP327" s="14">
        <v>0.6</v>
      </c>
      <c r="WTQ327" s="14">
        <v>14.7</v>
      </c>
      <c r="WTR327" s="14">
        <v>67.5</v>
      </c>
      <c r="WTS327" s="14">
        <v>150</v>
      </c>
      <c r="WTT327" s="14">
        <v>0.6</v>
      </c>
      <c r="WTU327" s="14">
        <v>0.6</v>
      </c>
      <c r="WTV327" s="14">
        <v>14.7</v>
      </c>
      <c r="WTW327" s="14">
        <v>67.5</v>
      </c>
      <c r="WTX327" s="14">
        <v>150</v>
      </c>
      <c r="WTY327" s="14">
        <v>0.6</v>
      </c>
      <c r="WTZ327" s="14">
        <v>0.6</v>
      </c>
      <c r="WUA327" s="14">
        <v>14.7</v>
      </c>
      <c r="WUB327" s="14">
        <v>67.5</v>
      </c>
      <c r="WUC327" s="13" t="s">
        <v>47</v>
      </c>
      <c r="WUD327" s="14">
        <v>150</v>
      </c>
      <c r="WUE327" s="14">
        <v>0.6</v>
      </c>
      <c r="WUF327" s="14">
        <v>0.6</v>
      </c>
      <c r="WUG327" s="14">
        <v>14.7</v>
      </c>
      <c r="WUH327" s="14">
        <v>67.5</v>
      </c>
      <c r="WUI327" s="14">
        <v>150</v>
      </c>
      <c r="WUJ327" s="14">
        <v>0.6</v>
      </c>
      <c r="WUK327" s="14">
        <v>0.6</v>
      </c>
      <c r="WUL327" s="14">
        <v>14.7</v>
      </c>
      <c r="WUM327" s="14">
        <v>67.5</v>
      </c>
      <c r="WUN327" s="14">
        <v>150</v>
      </c>
      <c r="WUO327" s="14">
        <v>0.6</v>
      </c>
      <c r="WUP327" s="14">
        <v>0.6</v>
      </c>
      <c r="WUQ327" s="14">
        <v>14.7</v>
      </c>
      <c r="WUR327" s="14">
        <v>67.5</v>
      </c>
      <c r="WUS327" s="13" t="s">
        <v>47</v>
      </c>
      <c r="WUT327" s="14">
        <v>150</v>
      </c>
      <c r="WUU327" s="14">
        <v>0.6</v>
      </c>
      <c r="WUV327" s="14">
        <v>0.6</v>
      </c>
      <c r="WUW327" s="14">
        <v>14.7</v>
      </c>
      <c r="WUX327" s="14">
        <v>67.5</v>
      </c>
      <c r="WUY327" s="14">
        <v>150</v>
      </c>
      <c r="WUZ327" s="14">
        <v>0.6</v>
      </c>
      <c r="WVA327" s="14">
        <v>0.6</v>
      </c>
      <c r="WVB327" s="14">
        <v>14.7</v>
      </c>
      <c r="WVC327" s="14">
        <v>67.5</v>
      </c>
      <c r="WVD327" s="14">
        <v>150</v>
      </c>
      <c r="WVE327" s="14">
        <v>0.6</v>
      </c>
      <c r="WVF327" s="14">
        <v>0.6</v>
      </c>
      <c r="WVG327" s="14">
        <v>14.7</v>
      </c>
      <c r="WVH327" s="14">
        <v>67.5</v>
      </c>
      <c r="WVI327" s="13" t="s">
        <v>47</v>
      </c>
      <c r="WVJ327" s="14">
        <v>150</v>
      </c>
      <c r="WVK327" s="14">
        <v>0.6</v>
      </c>
      <c r="WVL327" s="14">
        <v>0.6</v>
      </c>
      <c r="WVM327" s="14">
        <v>14.7</v>
      </c>
      <c r="WVN327" s="14">
        <v>67.5</v>
      </c>
      <c r="WVO327" s="14">
        <v>150</v>
      </c>
      <c r="WVP327" s="14">
        <v>0.6</v>
      </c>
      <c r="WVQ327" s="14">
        <v>0.6</v>
      </c>
      <c r="WVR327" s="14">
        <v>14.7</v>
      </c>
      <c r="WVS327" s="14">
        <v>67.5</v>
      </c>
      <c r="WVT327" s="14">
        <v>150</v>
      </c>
      <c r="WVU327" s="14">
        <v>0.6</v>
      </c>
      <c r="WVV327" s="14">
        <v>0.6</v>
      </c>
      <c r="WVW327" s="14">
        <v>14.7</v>
      </c>
      <c r="WVX327" s="14">
        <v>67.5</v>
      </c>
      <c r="WVY327" s="13" t="s">
        <v>47</v>
      </c>
      <c r="WVZ327" s="14">
        <v>150</v>
      </c>
      <c r="WWA327" s="14">
        <v>0.6</v>
      </c>
      <c r="WWB327" s="14">
        <v>0.6</v>
      </c>
      <c r="WWC327" s="14">
        <v>14.7</v>
      </c>
      <c r="WWD327" s="14">
        <v>67.5</v>
      </c>
      <c r="WWE327" s="14">
        <v>150</v>
      </c>
      <c r="WWF327" s="14">
        <v>0.6</v>
      </c>
      <c r="WWG327" s="14">
        <v>0.6</v>
      </c>
      <c r="WWH327" s="14">
        <v>14.7</v>
      </c>
      <c r="WWI327" s="14">
        <v>67.5</v>
      </c>
      <c r="WWJ327" s="14">
        <v>150</v>
      </c>
      <c r="WWK327" s="14">
        <v>0.6</v>
      </c>
      <c r="WWL327" s="14">
        <v>0.6</v>
      </c>
      <c r="WWM327" s="14">
        <v>14.7</v>
      </c>
      <c r="WWN327" s="14">
        <v>67.5</v>
      </c>
      <c r="WWO327" s="13" t="s">
        <v>47</v>
      </c>
      <c r="WWP327" s="14">
        <v>150</v>
      </c>
      <c r="WWQ327" s="14">
        <v>0.6</v>
      </c>
      <c r="WWR327" s="14">
        <v>0.6</v>
      </c>
      <c r="WWS327" s="14">
        <v>14.7</v>
      </c>
      <c r="WWT327" s="14">
        <v>67.5</v>
      </c>
      <c r="WWU327" s="14">
        <v>150</v>
      </c>
      <c r="WWV327" s="14">
        <v>0.6</v>
      </c>
      <c r="WWW327" s="14">
        <v>0.6</v>
      </c>
      <c r="WWX327" s="14">
        <v>14.7</v>
      </c>
      <c r="WWY327" s="14">
        <v>67.5</v>
      </c>
      <c r="WWZ327" s="14">
        <v>150</v>
      </c>
      <c r="WXA327" s="14">
        <v>0.6</v>
      </c>
      <c r="WXB327" s="14">
        <v>0.6</v>
      </c>
      <c r="WXC327" s="14">
        <v>14.7</v>
      </c>
      <c r="WXD327" s="14">
        <v>67.5</v>
      </c>
      <c r="WXE327" s="13" t="s">
        <v>47</v>
      </c>
      <c r="WXF327" s="14">
        <v>150</v>
      </c>
      <c r="WXG327" s="14">
        <v>0.6</v>
      </c>
      <c r="WXH327" s="14">
        <v>0.6</v>
      </c>
      <c r="WXI327" s="14">
        <v>14.7</v>
      </c>
      <c r="WXJ327" s="14">
        <v>67.5</v>
      </c>
      <c r="WXK327" s="14">
        <v>150</v>
      </c>
      <c r="WXL327" s="14">
        <v>0.6</v>
      </c>
      <c r="WXM327" s="14">
        <v>0.6</v>
      </c>
      <c r="WXN327" s="14">
        <v>14.7</v>
      </c>
      <c r="WXO327" s="14">
        <v>67.5</v>
      </c>
      <c r="WXP327" s="14">
        <v>150</v>
      </c>
      <c r="WXQ327" s="14">
        <v>0.6</v>
      </c>
      <c r="WXR327" s="14">
        <v>0.6</v>
      </c>
      <c r="WXS327" s="14">
        <v>14.7</v>
      </c>
      <c r="WXT327" s="14">
        <v>67.5</v>
      </c>
      <c r="WXU327" s="13" t="s">
        <v>47</v>
      </c>
      <c r="WXV327" s="14">
        <v>150</v>
      </c>
      <c r="WXW327" s="14">
        <v>0.6</v>
      </c>
      <c r="WXX327" s="14">
        <v>0.6</v>
      </c>
      <c r="WXY327" s="14">
        <v>14.7</v>
      </c>
      <c r="WXZ327" s="14">
        <v>67.5</v>
      </c>
      <c r="WYA327" s="14">
        <v>150</v>
      </c>
      <c r="WYB327" s="14">
        <v>0.6</v>
      </c>
      <c r="WYC327" s="14">
        <v>0.6</v>
      </c>
      <c r="WYD327" s="14">
        <v>14.7</v>
      </c>
      <c r="WYE327" s="14">
        <v>67.5</v>
      </c>
      <c r="WYF327" s="14">
        <v>150</v>
      </c>
      <c r="WYG327" s="14">
        <v>0.6</v>
      </c>
      <c r="WYH327" s="14">
        <v>0.6</v>
      </c>
      <c r="WYI327" s="14">
        <v>14.7</v>
      </c>
      <c r="WYJ327" s="14">
        <v>67.5</v>
      </c>
      <c r="WYK327" s="13" t="s">
        <v>47</v>
      </c>
      <c r="WYL327" s="14">
        <v>150</v>
      </c>
      <c r="WYM327" s="14">
        <v>0.6</v>
      </c>
      <c r="WYN327" s="14">
        <v>0.6</v>
      </c>
      <c r="WYO327" s="14">
        <v>14.7</v>
      </c>
      <c r="WYP327" s="14">
        <v>67.5</v>
      </c>
      <c r="WYQ327" s="14">
        <v>150</v>
      </c>
      <c r="WYR327" s="14">
        <v>0.6</v>
      </c>
      <c r="WYS327" s="14">
        <v>0.6</v>
      </c>
      <c r="WYT327" s="14">
        <v>14.7</v>
      </c>
      <c r="WYU327" s="14">
        <v>67.5</v>
      </c>
      <c r="WYV327" s="14">
        <v>150</v>
      </c>
      <c r="WYW327" s="14">
        <v>0.6</v>
      </c>
      <c r="WYX327" s="14">
        <v>0.6</v>
      </c>
      <c r="WYY327" s="14">
        <v>14.7</v>
      </c>
      <c r="WYZ327" s="14">
        <v>67.5</v>
      </c>
      <c r="WZA327" s="13" t="s">
        <v>47</v>
      </c>
      <c r="WZB327" s="14">
        <v>150</v>
      </c>
      <c r="WZC327" s="14">
        <v>0.6</v>
      </c>
      <c r="WZD327" s="14">
        <v>0.6</v>
      </c>
      <c r="WZE327" s="14">
        <v>14.7</v>
      </c>
      <c r="WZF327" s="14">
        <v>67.5</v>
      </c>
      <c r="WZG327" s="14">
        <v>150</v>
      </c>
      <c r="WZH327" s="14">
        <v>0.6</v>
      </c>
      <c r="WZI327" s="14">
        <v>0.6</v>
      </c>
      <c r="WZJ327" s="14">
        <v>14.7</v>
      </c>
      <c r="WZK327" s="14">
        <v>67.5</v>
      </c>
      <c r="WZL327" s="14">
        <v>150</v>
      </c>
      <c r="WZM327" s="14">
        <v>0.6</v>
      </c>
      <c r="WZN327" s="14">
        <v>0.6</v>
      </c>
      <c r="WZO327" s="14">
        <v>14.7</v>
      </c>
      <c r="WZP327" s="14">
        <v>67.5</v>
      </c>
      <c r="WZQ327" s="13" t="s">
        <v>47</v>
      </c>
      <c r="WZR327" s="14">
        <v>150</v>
      </c>
      <c r="WZS327" s="14">
        <v>0.6</v>
      </c>
      <c r="WZT327" s="14">
        <v>0.6</v>
      </c>
      <c r="WZU327" s="14">
        <v>14.7</v>
      </c>
      <c r="WZV327" s="14">
        <v>67.5</v>
      </c>
      <c r="WZW327" s="14">
        <v>150</v>
      </c>
      <c r="WZX327" s="14">
        <v>0.6</v>
      </c>
      <c r="WZY327" s="14">
        <v>0.6</v>
      </c>
      <c r="WZZ327" s="14">
        <v>14.7</v>
      </c>
      <c r="XAA327" s="14">
        <v>67.5</v>
      </c>
      <c r="XAB327" s="14">
        <v>150</v>
      </c>
      <c r="XAC327" s="14">
        <v>0.6</v>
      </c>
      <c r="XAD327" s="14">
        <v>0.6</v>
      </c>
      <c r="XAE327" s="14">
        <v>14.7</v>
      </c>
      <c r="XAF327" s="14">
        <v>67.5</v>
      </c>
      <c r="XAG327" s="13" t="s">
        <v>47</v>
      </c>
      <c r="XAH327" s="14">
        <v>150</v>
      </c>
      <c r="XAI327" s="14">
        <v>0.6</v>
      </c>
      <c r="XAJ327" s="14">
        <v>0.6</v>
      </c>
      <c r="XAK327" s="14">
        <v>14.7</v>
      </c>
      <c r="XAL327" s="14">
        <v>67.5</v>
      </c>
      <c r="XAM327" s="14">
        <v>150</v>
      </c>
      <c r="XAN327" s="14">
        <v>0.6</v>
      </c>
      <c r="XAO327" s="14">
        <v>0.6</v>
      </c>
      <c r="XAP327" s="14">
        <v>14.7</v>
      </c>
      <c r="XAQ327" s="14">
        <v>67.5</v>
      </c>
      <c r="XAR327" s="14">
        <v>150</v>
      </c>
      <c r="XAS327" s="14">
        <v>0.6</v>
      </c>
      <c r="XAT327" s="14">
        <v>0.6</v>
      </c>
      <c r="XAU327" s="14">
        <v>14.7</v>
      </c>
      <c r="XAV327" s="14">
        <v>67.5</v>
      </c>
      <c r="XAW327" s="13" t="s">
        <v>47</v>
      </c>
      <c r="XAX327" s="14">
        <v>150</v>
      </c>
      <c r="XAY327" s="14">
        <v>0.6</v>
      </c>
      <c r="XAZ327" s="14">
        <v>0.6</v>
      </c>
      <c r="XBA327" s="14">
        <v>14.7</v>
      </c>
      <c r="XBB327" s="14">
        <v>67.5</v>
      </c>
      <c r="XBC327" s="14">
        <v>150</v>
      </c>
      <c r="XBD327" s="14">
        <v>0.6</v>
      </c>
      <c r="XBE327" s="14">
        <v>0.6</v>
      </c>
      <c r="XBF327" s="14">
        <v>14.7</v>
      </c>
      <c r="XBG327" s="14">
        <v>67.5</v>
      </c>
      <c r="XBH327" s="14">
        <v>150</v>
      </c>
      <c r="XBI327" s="14">
        <v>0.6</v>
      </c>
      <c r="XBJ327" s="14">
        <v>0.6</v>
      </c>
      <c r="XBK327" s="14">
        <v>14.7</v>
      </c>
      <c r="XBL327" s="14">
        <v>67.5</v>
      </c>
      <c r="XBM327" s="13" t="s">
        <v>47</v>
      </c>
      <c r="XBN327" s="14">
        <v>150</v>
      </c>
      <c r="XBO327" s="14">
        <v>0.6</v>
      </c>
      <c r="XBP327" s="14">
        <v>0.6</v>
      </c>
      <c r="XBQ327" s="14">
        <v>14.7</v>
      </c>
      <c r="XBR327" s="14">
        <v>67.5</v>
      </c>
      <c r="XBS327" s="14">
        <v>150</v>
      </c>
      <c r="XBT327" s="14">
        <v>0.6</v>
      </c>
      <c r="XBU327" s="14">
        <v>0.6</v>
      </c>
      <c r="XBV327" s="14">
        <v>14.7</v>
      </c>
      <c r="XBW327" s="14">
        <v>67.5</v>
      </c>
      <c r="XBX327" s="14">
        <v>150</v>
      </c>
      <c r="XBY327" s="14">
        <v>0.6</v>
      </c>
      <c r="XBZ327" s="14">
        <v>0.6</v>
      </c>
      <c r="XCA327" s="14">
        <v>14.7</v>
      </c>
      <c r="XCB327" s="14">
        <v>67.5</v>
      </c>
      <c r="XCC327" s="13" t="s">
        <v>47</v>
      </c>
      <c r="XCD327" s="14">
        <v>150</v>
      </c>
      <c r="XCE327" s="14">
        <v>0.6</v>
      </c>
      <c r="XCF327" s="14">
        <v>0.6</v>
      </c>
      <c r="XCG327" s="14">
        <v>14.7</v>
      </c>
      <c r="XCH327" s="14">
        <v>67.5</v>
      </c>
      <c r="XCI327" s="14">
        <v>150</v>
      </c>
      <c r="XCJ327" s="14">
        <v>0.6</v>
      </c>
      <c r="XCK327" s="14">
        <v>0.6</v>
      </c>
      <c r="XCL327" s="14">
        <v>14.7</v>
      </c>
      <c r="XCM327" s="14">
        <v>67.5</v>
      </c>
      <c r="XCN327" s="14">
        <v>150</v>
      </c>
      <c r="XCO327" s="14">
        <v>0.6</v>
      </c>
      <c r="XCP327" s="14">
        <v>0.6</v>
      </c>
      <c r="XCQ327" s="14">
        <v>14.7</v>
      </c>
      <c r="XCR327" s="14">
        <v>67.5</v>
      </c>
      <c r="XCS327" s="13" t="s">
        <v>47</v>
      </c>
      <c r="XCT327" s="14">
        <v>150</v>
      </c>
      <c r="XCU327" s="14">
        <v>0.6</v>
      </c>
      <c r="XCV327" s="14">
        <v>0.6</v>
      </c>
      <c r="XCW327" s="14">
        <v>14.7</v>
      </c>
      <c r="XCX327" s="14">
        <v>67.5</v>
      </c>
      <c r="XCY327" s="14">
        <v>150</v>
      </c>
      <c r="XCZ327" s="14">
        <v>0.6</v>
      </c>
      <c r="XDA327" s="14">
        <v>0.6</v>
      </c>
      <c r="XDB327" s="14">
        <v>14.7</v>
      </c>
      <c r="XDC327" s="14">
        <v>67.5</v>
      </c>
      <c r="XDD327" s="14">
        <v>150</v>
      </c>
      <c r="XDE327" s="14">
        <v>0.6</v>
      </c>
      <c r="XDF327" s="14">
        <v>0.6</v>
      </c>
      <c r="XDG327" s="14">
        <v>14.7</v>
      </c>
      <c r="XDH327" s="14">
        <v>67.5</v>
      </c>
      <c r="XDI327" s="13" t="s">
        <v>47</v>
      </c>
      <c r="XDJ327" s="14">
        <v>150</v>
      </c>
      <c r="XDK327" s="14">
        <v>0.6</v>
      </c>
      <c r="XDL327" s="14">
        <v>0.6</v>
      </c>
      <c r="XDM327" s="14">
        <v>14.7</v>
      </c>
      <c r="XDN327" s="14">
        <v>67.5</v>
      </c>
      <c r="XDO327" s="14">
        <v>150</v>
      </c>
      <c r="XDP327" s="14">
        <v>0.6</v>
      </c>
      <c r="XDQ327" s="14">
        <v>0.6</v>
      </c>
      <c r="XDR327" s="14">
        <v>14.7</v>
      </c>
      <c r="XDS327" s="14">
        <v>67.5</v>
      </c>
      <c r="XDT327" s="14">
        <v>150</v>
      </c>
      <c r="XDU327" s="14">
        <v>0.6</v>
      </c>
      <c r="XDV327" s="14">
        <v>0.6</v>
      </c>
      <c r="XDW327" s="14">
        <v>14.7</v>
      </c>
      <c r="XDX327" s="14">
        <v>67.5</v>
      </c>
      <c r="XDY327" s="13" t="s">
        <v>47</v>
      </c>
      <c r="XDZ327" s="14">
        <v>150</v>
      </c>
      <c r="XEA327" s="14">
        <v>0.6</v>
      </c>
      <c r="XEB327" s="14">
        <v>0.6</v>
      </c>
      <c r="XEC327" s="14">
        <v>14.7</v>
      </c>
      <c r="XED327" s="14">
        <v>67.5</v>
      </c>
      <c r="XEE327" s="14">
        <v>150</v>
      </c>
      <c r="XEF327" s="14">
        <v>0.6</v>
      </c>
      <c r="XEG327" s="14">
        <v>0.6</v>
      </c>
      <c r="XEH327" s="14">
        <v>14.7</v>
      </c>
      <c r="XEI327" s="14">
        <v>67.5</v>
      </c>
      <c r="XEJ327" s="14">
        <v>150</v>
      </c>
      <c r="XEK327" s="14">
        <v>0.6</v>
      </c>
      <c r="XEL327" s="14">
        <v>0.6</v>
      </c>
      <c r="XEM327" s="14">
        <v>14.7</v>
      </c>
      <c r="XEN327" s="14">
        <v>67.5</v>
      </c>
      <c r="XEO327" s="13" t="s">
        <v>47</v>
      </c>
      <c r="XEP327" s="14">
        <v>150</v>
      </c>
      <c r="XEQ327" s="14">
        <v>0.6</v>
      </c>
      <c r="XER327" s="14">
        <v>0.6</v>
      </c>
      <c r="XES327" s="14">
        <v>14.7</v>
      </c>
      <c r="XET327" s="14">
        <v>67.5</v>
      </c>
      <c r="XEU327" s="14">
        <v>150</v>
      </c>
      <c r="XEV327" s="14">
        <v>0.6</v>
      </c>
      <c r="XEW327" s="14">
        <v>0.6</v>
      </c>
      <c r="XEX327" s="14">
        <v>14.7</v>
      </c>
      <c r="XEY327" s="14">
        <v>67.5</v>
      </c>
      <c r="XEZ327" s="14">
        <v>150</v>
      </c>
      <c r="XFA327" s="14">
        <v>0.6</v>
      </c>
      <c r="XFB327" s="14">
        <v>0.6</v>
      </c>
      <c r="XFC327" s="14">
        <v>14.7</v>
      </c>
      <c r="XFD327" s="14">
        <v>67.5</v>
      </c>
    </row>
    <row r="328" spans="20:16384" ht="33.75" customHeight="1" x14ac:dyDescent="0.25"/>
    <row r="329" spans="20:16384" ht="22.5" customHeight="1" x14ac:dyDescent="0.25"/>
    <row r="330" spans="20:16384" ht="19.5" customHeight="1" x14ac:dyDescent="0.25"/>
    <row r="331" spans="20:16384" ht="12.75" customHeight="1" x14ac:dyDescent="0.25"/>
    <row r="333" spans="20:16384" ht="21" customHeight="1" x14ac:dyDescent="0.25"/>
    <row r="334" spans="20:16384" ht="3" customHeight="1" x14ac:dyDescent="0.25"/>
    <row r="335" spans="20:16384" ht="22.5" customHeight="1" x14ac:dyDescent="0.25"/>
    <row r="336" spans="20:16384" ht="18" customHeight="1" x14ac:dyDescent="0.25"/>
    <row r="337" ht="18" customHeight="1" x14ac:dyDescent="0.25"/>
    <row r="338" ht="11.25" customHeight="1" x14ac:dyDescent="0.25"/>
    <row r="339" ht="18" customHeight="1" x14ac:dyDescent="0.25"/>
    <row r="340" ht="12.75" customHeight="1" x14ac:dyDescent="0.25"/>
    <row r="341" ht="25.5" customHeight="1" x14ac:dyDescent="0.25"/>
    <row r="342" ht="27.75" customHeight="1" x14ac:dyDescent="0.25"/>
    <row r="343" ht="10.5" customHeight="1" x14ac:dyDescent="0.25"/>
    <row r="344" ht="13.5" customHeight="1" x14ac:dyDescent="0.25"/>
    <row r="345" ht="17.25" customHeight="1" x14ac:dyDescent="0.25"/>
    <row r="346" ht="19.5" customHeight="1" x14ac:dyDescent="0.25"/>
    <row r="347" ht="15" customHeight="1" x14ac:dyDescent="0.25"/>
    <row r="348" ht="16.5" customHeight="1" x14ac:dyDescent="0.25"/>
    <row r="349" ht="18" customHeight="1" x14ac:dyDescent="0.25"/>
    <row r="350" ht="18.75" customHeight="1" x14ac:dyDescent="0.25"/>
    <row r="351" ht="17.25" customHeight="1" x14ac:dyDescent="0.25"/>
    <row r="352" ht="18.75" customHeight="1" x14ac:dyDescent="0.25"/>
    <row r="353" ht="18" customHeight="1" x14ac:dyDescent="0.25"/>
    <row r="354" ht="15.75" customHeight="1" x14ac:dyDescent="0.25"/>
    <row r="355" ht="15" customHeight="1" x14ac:dyDescent="0.25"/>
    <row r="356" ht="33.75" customHeight="1" x14ac:dyDescent="0.25"/>
    <row r="357" ht="33" customHeight="1" x14ac:dyDescent="0.25"/>
    <row r="358" ht="33" customHeight="1" x14ac:dyDescent="0.25"/>
    <row r="359" ht="31.5" customHeight="1" x14ac:dyDescent="0.25"/>
    <row r="360" ht="20.25" customHeight="1" x14ac:dyDescent="0.25"/>
    <row r="361" ht="20.25" customHeight="1" x14ac:dyDescent="0.25"/>
    <row r="362" ht="18" customHeight="1" x14ac:dyDescent="0.25"/>
    <row r="363" ht="20.25" customHeight="1" x14ac:dyDescent="0.25"/>
    <row r="364" ht="15.75" customHeight="1" x14ac:dyDescent="0.25"/>
    <row r="365" ht="19.5" customHeight="1" x14ac:dyDescent="0.25"/>
    <row r="366" ht="33.75" customHeight="1" x14ac:dyDescent="0.25"/>
    <row r="367" ht="21" customHeight="1" x14ac:dyDescent="0.25"/>
    <row r="368" ht="20.25" customHeight="1" x14ac:dyDescent="0.25"/>
    <row r="369" ht="22.5" customHeight="1" x14ac:dyDescent="0.25"/>
  </sheetData>
  <mergeCells count="71">
    <mergeCell ref="A33:P33"/>
    <mergeCell ref="A34:A35"/>
    <mergeCell ref="A57:P57"/>
    <mergeCell ref="A58:A59"/>
    <mergeCell ref="B58:F58"/>
    <mergeCell ref="G58:K58"/>
    <mergeCell ref="L58:P58"/>
    <mergeCell ref="A43:P43"/>
    <mergeCell ref="B34:F34"/>
    <mergeCell ref="G34:K34"/>
    <mergeCell ref="L34:P34"/>
    <mergeCell ref="A80:A81"/>
    <mergeCell ref="A52:P52"/>
    <mergeCell ref="A60:P60"/>
    <mergeCell ref="A74:P74"/>
    <mergeCell ref="A65:P65"/>
    <mergeCell ref="B80:F80"/>
    <mergeCell ref="G80:K80"/>
    <mergeCell ref="A79:P79"/>
    <mergeCell ref="A82:P82"/>
    <mergeCell ref="A134:P134"/>
    <mergeCell ref="A101:P101"/>
    <mergeCell ref="A102:A103"/>
    <mergeCell ref="A87:P87"/>
    <mergeCell ref="A96:P96"/>
    <mergeCell ref="A125:P125"/>
    <mergeCell ref="A126:A127"/>
    <mergeCell ref="B126:F126"/>
    <mergeCell ref="G126:K126"/>
    <mergeCell ref="L126:P126"/>
    <mergeCell ref="G199:K199"/>
    <mergeCell ref="L200:P200"/>
    <mergeCell ref="A128:P128"/>
    <mergeCell ref="A148:A149"/>
    <mergeCell ref="B148:F148"/>
    <mergeCell ref="G148:K148"/>
    <mergeCell ref="L149:P149"/>
    <mergeCell ref="A174:A175"/>
    <mergeCell ref="B174:F174"/>
    <mergeCell ref="G174:K174"/>
    <mergeCell ref="L175:P175"/>
    <mergeCell ref="A223:A224"/>
    <mergeCell ref="B223:F223"/>
    <mergeCell ref="G223:K223"/>
    <mergeCell ref="L225:P225"/>
    <mergeCell ref="A247:A248"/>
    <mergeCell ref="B247:F247"/>
    <mergeCell ref="G247:K247"/>
    <mergeCell ref="L249:P249"/>
    <mergeCell ref="A199:A200"/>
    <mergeCell ref="B199:F199"/>
    <mergeCell ref="J5:P5"/>
    <mergeCell ref="A6:I6"/>
    <mergeCell ref="J6:P6"/>
    <mergeCell ref="A7:F7"/>
    <mergeCell ref="A11:O11"/>
    <mergeCell ref="B102:F102"/>
    <mergeCell ref="G102:K102"/>
    <mergeCell ref="L102:P102"/>
    <mergeCell ref="A104:P104"/>
    <mergeCell ref="A120:P120"/>
    <mergeCell ref="L80:P80"/>
    <mergeCell ref="A36:P36"/>
    <mergeCell ref="A111:P111"/>
    <mergeCell ref="K32:P32"/>
    <mergeCell ref="K30:P30"/>
    <mergeCell ref="A12:O12"/>
    <mergeCell ref="A13:O13"/>
    <mergeCell ref="A14:O14"/>
    <mergeCell ref="A16:O16"/>
    <mergeCell ref="A18:O18"/>
  </mergeCells>
  <pageMargins left="0.45833333333333331" right="0.35416666666666669" top="0.45833333333333331" bottom="0.29166666666666669" header="0.3" footer="0.3"/>
  <pageSetup paperSize="9" orientation="landscape" r:id="rId1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2023-09-04T08:47:44Z</dcterms:modified>
</cp:coreProperties>
</file>